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480" yWindow="105" windowWidth="17100" windowHeight="9855" activeTab="0"/>
  </bookViews>
  <sheets>
    <sheet name="PROPOSTA ELETRONICA" sheetId="1" r:id="rId1"/>
    <sheet name="Plan1" sheetId="2" r:id="rId2"/>
  </sheets>
  <definedNames>
    <definedName name="_xlnm._FilterDatabase" localSheetId="0" hidden="1">'PROPOSTA ELETRONICA'!$A$8:$H$92</definedName>
    <definedName name="_xlnm.Print_Area" localSheetId="0">'PROPOSTA ELETRONICA'!$A$1:$H$116</definedName>
  </definedNames>
  <calcPr calcId="124519"/>
</workbook>
</file>

<file path=xl/sharedStrings.xml><?xml version="1.0" encoding="utf-8"?>
<sst xmlns="http://schemas.openxmlformats.org/spreadsheetml/2006/main" count="577" uniqueCount="200">
  <si>
    <t>Item</t>
  </si>
  <si>
    <t>Descrição</t>
  </si>
  <si>
    <t>UN</t>
  </si>
  <si>
    <t>Principal</t>
  </si>
  <si>
    <t>Reservada</t>
  </si>
  <si>
    <t>Cota</t>
  </si>
  <si>
    <t>Valor Total</t>
  </si>
  <si>
    <t>Marca</t>
  </si>
  <si>
    <t>Qtd</t>
  </si>
  <si>
    <t>Valor Unitário</t>
  </si>
  <si>
    <t>VALOR TOTAL DA PROPOSTA:</t>
  </si>
  <si>
    <t>VALOR POR EXTENSO:</t>
  </si>
  <si>
    <t>VALIDADE DA PROPOSTA:</t>
  </si>
  <si>
    <t>(mínimo 60 dias)</t>
  </si>
  <si>
    <t>________________________________________________________</t>
  </si>
  <si>
    <t>RESPONSÁVEL PELA PROPOSTA</t>
  </si>
  <si>
    <t>RG nº</t>
  </si>
  <si>
    <t>CPF nº</t>
  </si>
  <si>
    <t>LOCAL E DATA</t>
  </si>
  <si>
    <t xml:space="preserve">CNPJ Nº: </t>
  </si>
  <si>
    <t xml:space="preserve">NOME DA EMPRESA: </t>
  </si>
  <si>
    <t xml:space="preserve">CIDADE: </t>
  </si>
  <si>
    <t xml:space="preserve">ENDEREÇO: </t>
  </si>
  <si>
    <t>CEP:</t>
  </si>
  <si>
    <t xml:space="preserve">E-MAIL: </t>
  </si>
  <si>
    <r>
      <rPr>
        <b/>
        <sz val="12"/>
        <rFont val="Times New Roman"/>
        <family val="1"/>
      </rPr>
      <t>DECLARAMOS QUE</t>
    </r>
    <r>
      <rPr>
        <sz val="12"/>
        <rFont val="Times New Roman"/>
        <family val="1"/>
      </rPr>
      <t xml:space="preserve"> a apresentação da proposta implicará na plena aceitação, por parte do proponente, das condições estabelecidas neste Edital e seus Anexos e os preços apresentados contemplam todos os custos diretos e indiretos referentes ao objeto total licitado.</t>
    </r>
  </si>
  <si>
    <t>CARNE BOVINA COSTELA CONGELADO EM PEDAÇOS DE APROX. 6 CM</t>
  </si>
  <si>
    <t>CARNE BOVINA BIFE COXAO MOLE</t>
  </si>
  <si>
    <t>CARNE BOVINA LAGARTO</t>
  </si>
  <si>
    <t>CARNE BOVINA MUSCULO</t>
  </si>
  <si>
    <t>CARNE BOVINA PATINHO</t>
  </si>
  <si>
    <t>CARNE SECA</t>
  </si>
  <si>
    <t>EMPANADO DE FRANGO</t>
  </si>
  <si>
    <t>FILE PEITO DE FRANGO</t>
  </si>
  <si>
    <t>FRANGO COXA E SOBRECOXA</t>
  </si>
  <si>
    <t>PEIXE PANGASIUS</t>
  </si>
  <si>
    <t>CARNE SUINA BISTECA</t>
  </si>
  <si>
    <t>CARNE SUINA COPA LOMBO</t>
  </si>
  <si>
    <t>CARNE SUINA LOMBO EM CUBOS</t>
  </si>
  <si>
    <t>HAMBURGUER</t>
  </si>
  <si>
    <t>ALMONDEGAS BOVINA CONGELADA COM SABOR CASEIRO LEVEMENTE TEMPERADA COM 25 GRAMAS</t>
  </si>
  <si>
    <t>PAO FRANCES KG</t>
  </si>
  <si>
    <t>PÃO DE LEITE DE BOA QUALIDADE</t>
  </si>
  <si>
    <t>IOGURTE SABOR MORANGO COM PCTE DE 1000 GRAMAS</t>
  </si>
  <si>
    <t>POLPA PARA SUCO 100% NATURAL LARANJA  PACOTE DE 1KG</t>
  </si>
  <si>
    <t>SUCO CONCENTRADO LIQUIDO 70% POLPA NATURAL LARANJA</t>
  </si>
  <si>
    <t>SUCO CONCENTRADO LÍQUIDO 70% DE POLPA NATURAL UVA</t>
  </si>
  <si>
    <t>SUCO CONCENTRADO LÍQUIDO 70% DE POLPA NATURAL ACEROLA</t>
  </si>
  <si>
    <t>MARGARINA SEM SAL POTE 500 GRAMAS</t>
  </si>
  <si>
    <t>QUEIJO MUÇARELA</t>
  </si>
  <si>
    <t>APRESUNTADO</t>
  </si>
  <si>
    <t>MORTADELA</t>
  </si>
  <si>
    <t>LEITE INTEGRAL PCTE 1 LITRO</t>
  </si>
  <si>
    <t>LEITE LONGA VIDA INTEGRAL UHT</t>
  </si>
  <si>
    <t>BISCOITO DOCE TIPO AMANTEIGADO DE CHOCOLATE</t>
  </si>
  <si>
    <t>BISCOITO DOCE TIPO AMANTEIGADO DE NATA</t>
  </si>
  <si>
    <t>BISCOITO DOCE TIPO LEITE</t>
  </si>
  <si>
    <t>BISCOITO SALGADO TIPO CREAM CRACKER</t>
  </si>
  <si>
    <t>MACARRAO COM OVOS TIPO ESPAGUETE 500GR</t>
  </si>
  <si>
    <t>MACARRAO CURTO COM OVOS TIPO AVE MARIA</t>
  </si>
  <si>
    <t>MACARRÃO TIPO PARAFUSO - PCT 500G</t>
  </si>
  <si>
    <t>ERVILHA  200G</t>
  </si>
  <si>
    <t>ERVILHA LATA DE 02 KG</t>
  </si>
  <si>
    <t>EXTRATO DE TOMATE  - LATA COM 4 KILOS</t>
  </si>
  <si>
    <t>MILHO VERDE   200GR</t>
  </si>
  <si>
    <t>MILHO VERDE - LATA 2KG</t>
  </si>
  <si>
    <t>CANELA DA CHINA EM PÓ 40G</t>
  </si>
  <si>
    <t>CANELA EM RAMA (CASCA) 20 GRAMAS</t>
  </si>
  <si>
    <t>ACAFRAO</t>
  </si>
  <si>
    <t>LOURO EM  PO PACOTE 10G</t>
  </si>
  <si>
    <t>MANJERICAO 10GRS</t>
  </si>
  <si>
    <t>OREGANO PACOTE 50 GRS</t>
  </si>
  <si>
    <t>CHOCOLATE EM PO 1 KG</t>
  </si>
  <si>
    <t>AÇUCAR CRISTAL 5 kG</t>
  </si>
  <si>
    <t>ACUCAR REFINADO PACOTE 01 KG</t>
  </si>
  <si>
    <t>ADOÇANTE DIETÉTICO LÍQUIDO – 100% STEVIA.</t>
  </si>
  <si>
    <t>AMIDO DE MILHO PCTE DE 500 GRAMAS</t>
  </si>
  <si>
    <t>ARROZ TIPO 1 AGULHINHA PCTE 5 KG</t>
  </si>
  <si>
    <t>ARROZ TIPO 1 LONGO FINO BENEFICIADO PARBOLIZADO</t>
  </si>
  <si>
    <t>CAFE TORRADO E MOIDO PACOTE 500 GS</t>
  </si>
  <si>
    <t>CHÁ MATE - 200 GRAMAS</t>
  </si>
  <si>
    <t>COLORÍFICO EM PÓ PCTE 500 GRAMAS</t>
  </si>
  <si>
    <t>FARINHA DE AVEIA 200GRS</t>
  </si>
  <si>
    <t>FARINHA DE TRIGO 1KG</t>
  </si>
  <si>
    <t>FEIJAO CARIOCA PACOTE 1 KG</t>
  </si>
  <si>
    <t>FEIJÃO PRETO PCTE DE 1 KG</t>
  </si>
  <si>
    <t>FERMENTO EM PÓ QUIMICO - POTES DE 100GR</t>
  </si>
  <si>
    <t>FUBA PACOTE COM 1 KG</t>
  </si>
  <si>
    <t>LEITE CONDENSADO LATA 395 GS</t>
  </si>
  <si>
    <t>LEITE EM PO</t>
  </si>
  <si>
    <t>MILHO BRANCO PARA CANJICA TIPO 1 - 500G</t>
  </si>
  <si>
    <t>MILHO PIPOCA 500 G</t>
  </si>
  <si>
    <t>OLEO COMPOSTO DE SOJA E AZEITE DE OLIVA - FRASCO COM 500ML</t>
  </si>
  <si>
    <t>OLEO DE SOJA REFINADO - FRASCO DE 900ML</t>
  </si>
  <si>
    <t>PÓ PARA O PREPARO DE PUDIM SABOR CHOCOLATE</t>
  </si>
  <si>
    <t>POLPA DE TOMATE COM FRUTOS 100% NATURAL EMB DE 1,030 GR</t>
  </si>
  <si>
    <t>SAL REFINADO 1KG</t>
  </si>
  <si>
    <t>VINAGRE DE ALCOOL 750ML</t>
  </si>
  <si>
    <t>XAROPE DE GROSELHA</t>
  </si>
  <si>
    <t>ALHO EXTRA DE 1ª QUALIDADE</t>
  </si>
  <si>
    <t>BATATA KG</t>
  </si>
  <si>
    <t>CEBOLA</t>
  </si>
  <si>
    <t>MACA KG</t>
  </si>
  <si>
    <t>CENOURA KG</t>
  </si>
  <si>
    <t>FARINHA DE MILHO PACOTE 500 GS</t>
  </si>
  <si>
    <t>PÓ PARA GELATINA SABOR MORANGO 1KG</t>
  </si>
  <si>
    <t>MINI BOLO PRONTO SABOR CHOCOLTE</t>
  </si>
  <si>
    <t>MINI BOLO PRONTO SABOR MORANGO</t>
  </si>
  <si>
    <t>GRANULADO CHOCOLATE</t>
  </si>
  <si>
    <t>KIL</t>
  </si>
  <si>
    <t xml:space="preserve">UN </t>
  </si>
  <si>
    <t>PCT</t>
  </si>
  <si>
    <t>BAL</t>
  </si>
  <si>
    <t>LIT</t>
  </si>
  <si>
    <t>LAT</t>
  </si>
  <si>
    <t>FRS</t>
  </si>
  <si>
    <t xml:space="preserve">CX </t>
  </si>
  <si>
    <t xml:space="preserve">PC </t>
  </si>
  <si>
    <t>POT</t>
  </si>
  <si>
    <t>GRA</t>
  </si>
  <si>
    <t>PREFEITURA MUNICIPAL DE POMPEIA
DIVISÃO DE LICITAÇÕES E CONTRATOS
PREGÃO PRESENCIAL Nº 01/2019 - PROCESSO LICITATÓRIO Nº 53/2018 - SCM
PROPOSTA DE PREÇOS</t>
  </si>
  <si>
    <t>item</t>
  </si>
  <si>
    <t>desc</t>
  </si>
  <si>
    <t>desc 2</t>
  </si>
  <si>
    <t>qtde</t>
  </si>
  <si>
    <t>valor uni</t>
  </si>
  <si>
    <t>valor tota</t>
  </si>
  <si>
    <t>Carne bovina costela congelada, cortado em pedaços de aproximadamente 6 cm, sem muita gordura excessiva, proveniente de gado novo, são, limpo e isento de medicamentos recentes e parasitas, de abate recente. Carne de boa qualidade livre de qualquer material estranho como insetos, objetos rígidos, sujidades e outros. Livre de quaisquer substâncias contaminantes que possam encobrir alguma alteração. Deve ser manipulada por estabelecimento com boas práticas de manipulação, higiene e licença da vigilância sanitária. Serão rejeitadas as carnes com coloração, odor e aspecto impróprios. Embalagens: sacos de polietileno termossoldado, transparente, resistente de acordo com o pedido: 1 a 5 quilos. Validade mínima de 12 meses. Nos rótulos das embalagens, deverão constar de forma clara as seguintes informações: identificação do produto, inclusive a marca; nome do fabricante; data de fabricação; data de validade ou prazo máximo para o consumo; peso líquido; componentes do produto; número do lote; número do registro em órgão competente; carimbo do SIF/SISP. O produto deverá estar de acordo com o regulamento vigente na instrução normativa nº 22 de 24/11/2005 – regulamento técnico para rotulagem de produtos de origem animal embalado – ministério da agricultura, pecuária e abastecimento.</t>
  </si>
  <si>
    <t>Carne bovina de 1º, tipo coxão mole, sem capa, congelada, de acordo com solicitado no pedido, cortado em bifes de espessura média (1 cm) com aproximadamente 180 gramas, ou tiras pequenas de espessura de 1 cm e comprimento de 3 cm, proveniente de bovinos precoces, sãos, limpos e isento de parasitas, de abate recente. Carne fresca, de boa qualidade, livre de qualquer material estranho como insetos, objetos rígidos, sujidades e outros. Livre de quaisquer substâncias contaminantes que possam encobrir alguma alteração. Deve conter no máximo 5% de gordura e sebo, ser isenta de cartilagem, de ossos e conter no máximo 3% de aponevroses. Deve ser manipulada em estabelecimento com boas práticas de manipulação, higiene e licença da vigilância sanitária. Serão rejeitadas as carnes com coloração, odor e aspecto impróprios. Embalagens de acordo com o pedido: 3 ou 5 quilos, em saco plástico transparente atóxico e resistente. Validade mínima de 12 meses. Atender nta 1, 2 e 3. Nos rótulos das embalagens, deverão constar de forma clara as seguintes informações: identificação do produto, inclusive a marca; nome do fabricante; data de fabricação; data de validade ou prazo máximo para o consumo; peso líquido; componentes do produto; número do lote; número do registro em órgão competente; carimbo do SIF/SISP. O produto deverá estar de acordo com o regulamento vigente na instrução normativa nº 22 de 24/11/2005 – regulamento técnico para rotulagem de produtos de origem animal embalado – ministério da agricultura, pecuária e abastecimento.</t>
  </si>
  <si>
    <t>Carne bovina de 1º, tipo lagarto, sem gordura externa excessiva, congelada de acordo com solicitado no pedido, embalagem original à vácuo, peças com aproximadamente 4 quilos, proveniente de bovinos precoces, sãos, limpos e isento de parasitas, de abate recente. Carne fresca, de boa qualidade, livre de qualquer material estranho como insetos, objetos rígidos, sujidades e outros. Livre de quaisquer substâncias contaminantes que possam encobrir alguma alteração. Deve ser fresca e conter no máximo 5% de gordura e sebo, ser isenta de cartilagem, de ossos e conter no máximo 3% de aponevroses. O estabelecimento deve possuir licença da vigilância sanitária. Serão rejeitadas as carnes com coloração, odor e aspecto impróprios. Validade mínima de 12 meses. Atender nta 1, 2 e 3. Nos rótulos das embalagens, deverão constar de forma clara as seguintes informações: identificação do produto, inclusive a marca; nome do fabricante; data de fabricação; data de validade ou prazo máximo para o consumo; peso líquido; componentes do produto; número do lote; número do registro em órgão competente; carimbo do sif/sisp. O produto deverá estar de acordo com o regulamento vigente na instrução normativa nº 22 de 24/11/2005 – regulamento técnico para rotulagem de produtos de origem animal embalado – ministério da agricultura, pecuária e abastecimento.</t>
  </si>
  <si>
    <t>Carne seca cozida desfiada congelada de bovino com sal e aroma de carne seca. Carne bovina, água, sal, estabilizante tripolifosfato de sódio, espessante carragena, aroma idêntico ao natural de carne seca, acidulante ácido cítrico e conservante nitrito de sódio. Contém aromatizante sintético idêntico ao natural. Não deve conter glúten. Deve apresentar-se livre de parasitas e quaisquer substâncias contaminantes que possam encobrir alguma alteração. Não deve estar amolecida, pegajosa ou esverdeada. Rendimento deve ser de 100%. Apresentar o registro do SIF na embalagem. Embalagem primária com 2 kg. validade mínima de 8 meses da entrega. Atender NTA 1 e 3.</t>
  </si>
  <si>
    <t>Empanado a base de carne de frango, congelado, com aproximadamente 20 gramas a unidade, produzida a partir de matérias-primas sãs, limpas e de boa qualidade, livre de qualquer material estranho como insetos, objetos rígidos, sujidades e outros. Livres de parasitas e quaisquer substâncias contaminantes que possam encobrir alguma alteração. Serão rejeitadas se houver coloração, odor e aspecto impróprios, não deve apresentar aparência de haver sofrido descongelamento, não se apresentando em blocos. O produto não deverá necessitar de nenhum tipo de limpeza ou pré-preparo. A embalagem deve ser própria, estar íntegra e apresentar-se sem acúmulos de gelo. Validade mínima de 4 meses da entrega. Atender NTA 1, 2, 3 e 4.</t>
  </si>
  <si>
    <t>Frango coxa e sobrecoxa congelada, proveniente de aves sãs, limpas e isento de parasitas, de abate recente. Carne fresca, de boa qualidade, livre de qualquer material estranho como insetos, objetos rígidos, sujidades e outros. Livres de quaisquer substâncias contaminantes que possam encobrir alguma alteração.  Isenta de adição de água, soja ou qualquer tempero.  Possuir licença da vigilância sanitária e registro ministério agricultura. Possuir no máximo 3% de aponevroses. Serão rejeitadas as carnes com coloração, odor e aspecto impróprios. Validade mínima de 2 meses da data de entrega. Atender NTA 1, 2 e 3.</t>
  </si>
  <si>
    <t>Peixe pangasius, em filé, congelado, livre de pele, cartilagens, espinhos, ossos e, manchas e parasitas deve apresentar-se com aparecia e cor natural de sua espécie após descongelamento a variação de peso deve ser de no Maximo 10% e deve apresentar consistência firme, cor, odor e sabor próprios embalagens primaria do produto devera ser em sacos plásticos flexíveis, atóxicos, resistentes e lacrados sem furos. Deverá conter peso liquido de 3 kg ou 5kg e marca e numero do registro órgão de inspeção sanitária o produto devera ser transportado em veiculo apropriado sob temperatura de congelamento (-18º C) validade mínima de três meses a partir da entrega e atender nta9</t>
  </si>
  <si>
    <t>Carne suína bisteca congelada em fatias de aproximadamente 1 cm. Proveniente de suínos sãos, limpos e isento de parasitas, de abate recente. Carne fresca, de boa qualidade, livre de qualquer material estranho como insetos, objetos rígidos, sujidades e outros. Livres de quaisquer substâncias contaminantes que possam encobrir alguma alteração. Deve ser fresca e isenta de cartilagem. O estabelecimento possuir boas práticas de manipulação, higiene e licença da vigilância sanitária. Serão rejeitadas as carnes com coloração, odor e aspecto impróprios. Embalagens de acordo com o pedido: de 2 a 5 quilos em saco plástico transparente atóxico e resistente. Validade mínima de 2 meses da entrega. Atender NTA 1, 2 e 3.</t>
  </si>
  <si>
    <t>Carne suína copa lombo (sobre paleta), sem osso e sem capa excessiva de gordura externa. será solicitado de acordo com pedido  resfriada ou congelada, em bifes com 1 cm ou tiras de 1x3cm ou cubos de 2 cm, embalagem original à vácuo, peças de 2 quilo a 5 quilos. Não devem estar presentes outras partes da carne suína anexada ao lombo. Proveniente de suínos sãos, limpos e de boa qualidade e de abate recente. Livre de qualquer material estranho como insetos, objetos rígidos, sujidades e outros. Livres de parasitas e quaisquer substâncias contaminantes que possam encobrir alguma alteração. Deve ser fresca, isenta de cartilagem e de ossos. Caso manipulada, o estabelecimento deve possuir licença da vigilância sanitária. serão rejeitadas as carnes com coloração, odor e aspecto impróprios. Validade mínima de 1 mês da entrega. Atender NTA 1, 2 e 3.</t>
  </si>
  <si>
    <t>Hambúrguer bovino congelado sabor carne, com aproximadamente 50 gramas a unidade, conter: carne bovina, água, gordura bovina, proteína de soja, maltodextrina, cebola em pó, sal, alho, açúcar, estabilizante tripolifosfato de sódio, aroma idêntico ao natural de churrasco, antioxidante eritorbato de sódio. Contém aromatizante sintético idêntico ao natural. Não contém glúten. Produzida a partir de matérias-primas sãs, limpas e de boa qualidade, livre de qualquer material estranho como insetos, objetos rígidos, sujidades e outros. Livres de parasitas e quaisquer substâncias contaminantes que possam encobrir alguma alteração. Serão rejeitadas se houver coloração, odor e aspecto impróprios, não deve apresentar aparência de haver sofrido descongelamento (empelotadas ou desmanchando). A embalagem deve ser própria, estar íntegra e apresentar-se sem acúmulos com capacidade de 2 kgs. Validade mínima de 4 meses da entrega. Atender NTA 1, 2, 3 e 4.</t>
  </si>
  <si>
    <t>Iogurte com polpa de frutas, sabor morango, leite e/ou leite em pó pasteurizado, açúcar, fermento lácteos, polpa de morango. Deve conter minerais (cálcio, magnésio e ferro), vitaminas (C, B1, B2, niacina, B6, B12, ácido pantatênico, biotina). Produzido a partir de matérias-primas sãs, limpas e de boa qualidade. Deve ser homogêneo. Embalagem em saco de polietileno pigmentado com 900ml conter registro no ministério da agricultura expresso na embalagem. Validade mínima de 2 meses da entrega. Atender NTA 84.</t>
  </si>
  <si>
    <t>Polpa para suco 100% natural sabor laranja, não conter conservantes, não estar fermentado, nem possuir cristais, deve ser homogêneo e estar em embalagens plásticas de 1 kg, com validade de 12 meses. Armazenamento em temperatura de refrigeração. Devem estar de acordo com as leis vigentes do ministério da agricultura e do abastecimento, o transporte deve ser sob refrigeração.</t>
  </si>
  <si>
    <t>Suco concentrado líquido, contendo 70% de polpa natural, de 1° qualidade, sem conservantes químicos, no sabor laranja. Embalado em galões plásticos de 20 litros. Armazenagem: resfriado a 10º C ou menos. Rendimento: 1 parte de concentrado para 6 partes de suco. validade igual a 12 meses. Data de fabricação até 45 dias da data da entrega.</t>
  </si>
  <si>
    <t>Suco concentrado líquido, contendo 70% de polpa natural, de 1° qualidade, sem conservantes químicos, no sabor uva. Embalado em galões plásticos de 20 litros. Armazenagem: resfriado a 10º C ou menos. Rendimento: 1 parte de concentrado para 6 partes de suco. Validade igual a 12 meses. Data de fabricação até 45 dias da data da entrega.</t>
  </si>
  <si>
    <t>Suco concentrado líquido, contendo 70% de polpa natural, de 1° qualidade, sem conservantes químicos, no sabor acerola. Embalado em galões plásticos de 20 litros. Armazenagem: resfriado a 10º C ou menos. Rendimento: 1 parte de concentrado para 6 partes de suco. Validade igual a 12 meses. Data de fabricação até 45 dias da data da entrega.</t>
  </si>
  <si>
    <t>Margarina sem sal, de acordo com o pedido, produzida com matérias-primas sãs, limpas e de boa qualidade. Isenta de materiais estranhos e sujidades, com pelo menos 80% de lipídeos. Ingredientes básicos: óleos vegetais líquidos, água, leite em pó desnatado reconstituído, 15.000 ui de vitamina a por kg, estabilizantes: mono e diglicerídios de ácidos graxos (ins 471) e lecitina de soja (ins 322). Conservadores: sorbato de potássio (ins 202) e benzoato de sódio (ins 211), acidulante ácido cítrico (ins 330), aroma idêntico ao natural de manteiga, antioxidantes, corantes naturais de urucum e cúrcuma. Não contém glúten. Prazo de validade: 6 meses. Atender NTA 50.</t>
  </si>
  <si>
    <t>Queijo muçarela de leite de vaca, retangular, sem crosta, levemente salgado, homogêneo, que não esfarele ao fatiar, proveniente de matérias-primas de boa qualidade, livre de matérias estranhas. Embalagens à vácuo de aproximadamente 4 quilos a peça no formato de paralelepípedo, apresentando modo de conservação e registro do ministério da agricultura. Validade mínima de 3 meses da entrega. Atender NTA 11.</t>
  </si>
  <si>
    <t>Apresuntado cozido, resfriado, produzido com matérias-primas sãs, limpas e de 1º qualidade, que ao fatiar não despedace nem esfarele e resulte fatias íntegras. Livre de parasitas e quaisquer substâncias contaminantes que possam encobrir alguma alteração. Devem conter exclusivamente carne suína, sem glúten e sem excesso de gordura. Deve possuir coloração rosada e, ao fatiar, deve manter fatias integras, sem despedaçar. Não deve estar amolecida, pegajosa, esverdeada, alcalina ou com má conservação, nem apresentar aparência de massa. A embalagem deve ser resistente e íntegra, à vácuo de aproximadamente 4 quilos, apresentando modo de conservação e registros. Validade mínima de 3 meses da entrega. Atender NTA 1 e 5.</t>
  </si>
  <si>
    <t>Leite longa vida integral, UHT, em embalagem tetra-pack, proveniente de boas práticas de manipulação e de matérias-primas saudáveis, isentas de medicamentos e próprias para o uso, ausentes de sujidades, parasitas e larvas. Deve estar de acordo com as exigências do ministério da agricultura e legislações vigentes. Conter na embalagem: registro do ministério da agricultura, o local de origem do produto, informações nutricionais, gramagem, data de envase e data de vencimento. Validade mínima de 3 meses da entrega. Embalagem 1 litro.</t>
  </si>
  <si>
    <t>Biscoito doce tipo amanteigado de chocolate, fabricado com matérias-primas sãs e limpas, sem corantes artificiais. Devem estar livres de qualquer material estranho como insetos, objetos rígidos, sujidades e outros. Serão rejeitadas as bolachas mal cozidas, queimadas e com características organolépticas anormais. Devem conter 4 pacotes individuais com dupla proteção. Cuidar no transporte para evitar a quebra das bolachas quebradas. Validade superior a 6 meses a partir da entrega. Atender NTA 48.</t>
  </si>
  <si>
    <t>Biscoito doce tipo amanteigado de nata, fabricado com matérias-primas sãs e limpas, sem corantes. Devem estar livres de qualquer material estranho como insetos, objetos rígidos, sujidades e outros. Serão rejeitadas as bolachas mal cozidas, queimadas e com características organolépticas anormais. Devem conter 4 pacotes individuais com dupla proteção. Cuidar no transporte para evitar a quebra das bolachas quebradas. Validade superior a 6 meses a partir da entrega. Atender NTA 48.</t>
  </si>
  <si>
    <t>Biscoito doce tipo leite, fabricado com matérias-primas sãs e limpas, sem corantes. Devem estar livres de qualquer material estranho como insetos, objetos rígidos, sujidades e outros. Serão rejeitadas as bolachas mal cozidas, queimadas e com características organolépticas anormais. Devem conter 2 ou 3 pacotes individuais com dupla proteção. Cuidar no transporte para evitar a quebra das bolachas quebradas. Validade superior a 8 meses a partir da entrega. Atender NTA 48.</t>
  </si>
  <si>
    <t>Biscoito salgado tipo cream cracker, fabricado com matérias-primas sãs e limpas, sem corantes. Devem estar livres de qualquer material estranho como insetos, objetos rígidos, sujidades e outros. Serão rejeitadas as bolachas mal cozidas, queimadas e com características organolépticas anormais. Devem conter 2 ou 3 pacotes individuais com dupla proteção. Cuidar no transporte para evitar a quebra das bolachas quebradas. Validade superior a 8 meses a partir da entrega. Atender NTA 48.</t>
  </si>
  <si>
    <t>Macarrão comprido com ovos massa tipo espaguete, seca, não podendo ser adicionada qualquer espécie de corante artificial, sendo permitido o enriquecimento com vitaminas e sais minerais e outras substâncias no valor biológico específico. As massas ao serem postas na água não deverão turvá-la antes da cocção. Não poderão ser fermentadas ou rançosas. Validade mínima de 8 meses da entrega. Atender nta 49.</t>
  </si>
  <si>
    <t>Macarrão curto com ovos, tipo Ave Maria, seca não podendo ser adicionada qualquer espécie de corante artificial, sendo permitido o enriquecimento com vitaminas e sais minerais e outras substâncias de valor biológico específico. As massas ao serem postas na água não deverão turvá-la antes da cocção. Não poderão ser fermentadas ou rançosas. Validade mínima de 8 meses da entrega. Atender NTA 49. PCT 500 gramas.</t>
  </si>
  <si>
    <t>Macarrão tipo parafuso com ovos, massa seca, não podendo ser adicionada qualquer espécie de corante artificial, sendo permitido o enriquecimento com vitaminas e sais minerais e outras substâncias de valor biológico específico. As massas ao serem postas na água não deverão turvá-la antes da cocção. Não poderão ser fermentadas ou rançosas. Validade mínima de 8 meses da entrega. Atender NTA 49.</t>
  </si>
  <si>
    <t>Ervilha em conserva de água e sal, inteiras, com tamanhos e formas regulares, sem aditivos químicos. Produzido a partir de matérias-primas sãs e limpas, isentos de qualquer material estranho. Validade mínima de 8 meses da entrega. Atender NTA 31.</t>
  </si>
  <si>
    <t>Extrato de tomate de 1º linha, simples, concentrado. Deve ser preparado com frutos maduros, escolhidos, sãos, sem pele e sementes. Deve ser com consistência adequada e grossa, encorpado. Apresentando-se como uma massa vermelha de odor próprio. Deve estar de acordo com a resolução nº 12 de 1978. Contendo na sua composição tomate, sal e açúcar. Não deve apresentar fermentação, processo defeituoso, nem estar muito liquido. Se solicitado, apresentar o laudo contendo o brix. Atender NTA 32.</t>
  </si>
  <si>
    <t>Milho verde em conserva de água e sal, inteiras, com tamanhos e formas regulares, sem aditivos químicos. Produzido a partir de matérias-primas sãs e limpas, isentos de qualquer material estranho. Isento de fermentação. Validade mínima de 8 meses</t>
  </si>
  <si>
    <t>Canela da china em pó proveniente de matéria-prima de boa qualidade. Isenta de qualquer material umidade adequada. Validade mínima de 8 meses da entrega. Atender NTA 70.</t>
  </si>
  <si>
    <t>Canela da china em rama (casca) proveniente de matéria-prima de boa qualidade, sem manchas aparentes ou bolores. Validade mínima de 8 meses da entrega. Atender NTA 70. PCT 20 gramas.</t>
  </si>
  <si>
    <t>Açafrão desidratado, constituído de produtos sãos, limpos e secos, isentos de qualquer material estranho proveniente de matéria-prima de boa qualidade, umidade adequada, validade mínima de 1 ano da entrega atender NTA 70. PCT 40 gramas.</t>
  </si>
  <si>
    <t>Louro em pó, constituído de folhas moídas sãs, limpas e secas. Isento de qualquer material estranho. Proveniente de matéria-prima de boa qualidade. Umidade adequada. Validade mínima de 8 meses da entrega. Atender NTA 70. PCT 10 gramas.</t>
  </si>
  <si>
    <t>Manjericão desidratado, constituído de folhas sãs, limpas e secas. Isento de qualquer material estranho. Proveniente de matéria-prima de boa qualidade. Umidade adequada. Validade mínima de 8 meses da entrega. Atender NTA 70.</t>
  </si>
  <si>
    <t>Orégano desidratado, constituído de folhas sãs, limpas e secas. Isento de qualquer material estranho. Proveniente de matéria-prima de boa qualidade. Umidade adequada. Validade mínima de 8 meses da entrega. Atender NTA 70. PCT 50 gramas.</t>
  </si>
  <si>
    <t xml:space="preserve">Chocolate em pó 32% cacau. Deverá ser obtidas de matérias primas sãs e limpas isentas de matérias terrosas, de parasitas, detritos animais, cascas de semente de cacau e outros detritos vegetais. Aspecto: pó homogêneo, cor próprio do tipo, cheiro característico e sabor não tão doce, próprio, com umidade máxima de 3%. Ingredientes: cacau em pó, açúcar, enriquecido com vitaminas (A, C, B1, B2, B3 E B6) e minerais (ferro, cálcio e zinco). Não contém glúten. A embalagem devera ser de sacos de poliéster metalizado/PEBD, atóxico, hermeticamente selados contendo 1 kg.
</t>
  </si>
  <si>
    <t>Açúcar cristal isento de fermentação, de matéria terrosa, de parasitas ou detritos de origem vegetal ou animal, contendo no mínimo 99,3% de sacarose, proveniente do suco da cana, com validade de no mínimo 8 meses a partir da entrega. Atender NTA 52.</t>
  </si>
  <si>
    <t>Açúcar refinado isento de fermentação, de matéria terrosa, de parasitas ou detritos de origem vegetal ou animal, contendo no mínimo 98,5% de sacarose, proveniente do suco da cana, com validade de no mínimo 8 meses a partir da entrega. Atender NTA 53.</t>
  </si>
  <si>
    <t>Adoçante dietético líquido – 100% stevia. Ingredientes: água, edulcorantes naturais glicosídeos de steviol, conservantes: benzoato de sódio e sorbato de potássio, acidulante: ácido cítrico. Sem aspartame, sem ciclamato, sem sacarina, sem acesulfame-k. Unidades de 80ml. Prazo de validade mínimo 2 anos a contar a partir da data de entrega. Atender NTA 83.</t>
  </si>
  <si>
    <t>Amido de milho em pó, fabricado de matérias sãs e limpas e livres de matérias estranhas. quando comprimidos devem produzir ligeira crepitação. Não deve estar fermentado, rançoso ou úmido. Atender NTA 37.</t>
  </si>
  <si>
    <t>Arroz tipo 1 agulhinha, longo fino, beneficiado, polido, sem mistura de grãos, sem matérias estranhas e em até 1% de escolha aceitável. O arroz deve ser de boa qualidade não ficando nem papado nem duro após preparação.  Com validade mínima de 10 meses da data da entrega. Atender NTA 33.</t>
  </si>
  <si>
    <t>Café torrado e moído, com pó homogêneo e fino, cor castanho escuro, odor e sabor característico, produzido com grãos sãos, limpos e de boa qualidade. Isento de parasitos, larvas e qualquer material estranho. Umidade adequada. Pode ser à vácuo. Validade mínima de 8 meses da entrega. Atender NTA 44.</t>
  </si>
  <si>
    <t>Chá mate produzido com folhas e brotos sãos, limpos, provenientes e espécimes vegetais genuínos e de boa qualidade. Isento de qualquer material estranho e de elementos vegetais estranhos a espécie. Umidade adequada. Validade mínima de 8 meses da entrega. Atender NTA 41.</t>
  </si>
  <si>
    <t>Colorífico em pó produzido a partir de matérias-primas sãs e limpo, isentos de qualquer material estranho. Constituído por uma mistura de fubá ou farinha de milho ou de mandioca com urucum, óleo comestível e sal. umidade adequada. Atender NTA 85.</t>
  </si>
  <si>
    <t>Farinha de aveia produzida a partir de matérias-primas sãs e limpa isenta de matérias estranhas, com umidade máxima de 15%. Atender NTA 34.</t>
  </si>
  <si>
    <t>Farinha de trigo especial, tipo 1, enriquecida com ferro e ácido fólico, obtida a partir do cereal limpo, desgerminado, produzido a partir de matérias-primas sãs e limpas, isentos de qualquer material estranho como insetos, objetos rígidos, sujidades e outros.  Não deve estar fermentado, rançoso ou úmido. Validade mínima de 4 meses da entrega. Atender NTA 34, 35 e 82.</t>
  </si>
  <si>
    <t>Feijão carioca, proveniente de safra nova, tipo 1, limpo, sem mistura de grãos, grãos inteiros, com o máximo de defeitos leves de 2,5% (mofados, quebrados, outros grãos, germinados, etc.) conforme o ministério da agricultura e abastecimento. Isento de materiais terrosos, sem sujidades de larvas ou parasitas ou detritos de origem animal ou vegetal, grãos ardidos, podres, enrugados ou mofados, sendo polido com glicose, óleos vegetais comestíveis ou outras substâncias comestíveis, desde que não exceda 5% da concentração. A produção entregue deve ser da última safra. Validade mínima de 6 meses a partir da entrega. Atender NTA 12 e 14.</t>
  </si>
  <si>
    <t>Feijão preto, proveniente de safra nova, tipo 1, limpo, sem mistura de grãos, grãos inteiros, com o máximo de defeitos leves de 2,5% (mofados, quebrados, outros grãos, germinados, etc.) conforme o ministério da agricultura e abastecimento. Isento de materiais terrosos, sem sujidades de larvas ou parasitas ou detritos de origem animal ou vegetal, grãos ardidos, podres, enrugados ou mofados, sendo polido com glicose, óleos vegetais comestíveis ou outras substâncias comestíveis, desde que não exceda 5% da concentração. A produção entregue deve ser da última safra. Validade mínima de 4 meses a partir da entrega. Atender NTA 12 e 14.</t>
  </si>
  <si>
    <t>Fermento em pó químico contendo substâncias próprias para uso alimentar, tais como: açucares, farinhas, amidos, fécula, enzimas e fosfato de cálcio. Isento de qualquer material estranho como insetos, objetos rígidos, sujidades e outros. Validade mínima de 8 meses da entrega. Atender NTA 79 e 80.</t>
  </si>
  <si>
    <t>Fubá de milho enriquecido com ácido fólico e ferro, fino, fabricado de matérias sãs e limpas e livres de matérias estranhas. Não deve estar fermentado, rançoso ou úmido. Validade mínima de 6 meses a partir da data da entrega. Atender NTA 34 e 82.</t>
  </si>
  <si>
    <t>Leite condensado. Proveniente de matérias-primas de boa qualidade, livre de matérias estranhas. Composição: leite fluido padronizado ou leite integral, açúcar e lactose. Validade mínima 8 meses da entrega.</t>
  </si>
  <si>
    <t>Leite em pó integral, sem adição de açúcar e soro, composto por vitaminas e minerais. Deverá ser preparado com ingredientes sãos e limpos, de primeira qualidade, ser de fácil preparo por dissolução em água potável e apresentar a fluidez característica de leite. Descrição: leite em pó integral, emulsificante (lecitina de soja), vitaminas (A, C, D, PP, B1, B2, B6) minerais (zinco, iodo, fósforo, cálcio e pantotenato de cálcio). Não contém glúten.  Informação nutricional na porção de 100g: valor energético máximo 525 kcal, proteína entre 26 e 30g, gorduras totais máximo de 28g, gorduras saturadas máximo de 16g, sódio máximo 320mg, cálcio entre 1000 e 1200mg, no mínimo 10 vitaminas sendo vitamina a 710mcg, vitamina d no mínimo de 5,9 mcg, vitamina PP 19mg, ácido fólico 480mcg e minerais sendo ferro 16,8 mg, iodo 156 mcg e zinco 8,4 mcg. O rendimento mínimo por quilo do produto deve ser de 40 porções de 200 ml. Embalagem primária: deverá ser embalado em saco de 1 kg em poliéster metalizado flexível, atóxico e resistente, fechado hermeticamente de maneira a garantir a qualidade do produto durante todo o seu prazo de validade. Rotulado de acordo com a legislação e reembalado em caixa de papelão reforçada, fechada com fita adesiva com capacidade para até 10 kg.</t>
  </si>
  <si>
    <t>Milho branco para canjica, tipo 1, polido, limpo, totalmente desgerminado, produzido a partir de matéria-prima sã e limpa, isento de qualquer material estranho e sujidades. Validade mínima de 8 meses da entrega. Atender nta 33.</t>
  </si>
  <si>
    <t>Milho para pipoca extra, amarelo, tipo 1, limpo, produzido a partir de matéria-prima sã e limpa, isento de qualquer material estranho e sujidades. Validade mínima de 8 meses da entrega. Atender NTA 33.</t>
  </si>
  <si>
    <t>Óleo composto de soja e azeite de oliva, devendo conter 15% de azeite de oliva. Apresentado em cor translúcida, cheiro característico, sem apresentar cheiro forte de soja ou de outras substâncias, tanto frio como aquecido, não deve apresentar materiais em suspensão. Embalagens em perfeito estado, sem amassados, estufamentos ou enferrujamento, com validade de no mínimo 12 meses a partir da data de entrega. Atender NTA 50.</t>
  </si>
  <si>
    <t>Óleo de soja refinado apresentado em cor transparente levemente amarelada, cheiro característico, sem apresentar cheiro forte de soja ou de outras substâncias, tanto frio como aquecido, não deve apresentar materiais em suspensão. Embalagens em perfeito estado, sem amassados, estufamentos ou enferrujamento, com validade de no mínimo 6 meses a partia da data de entrega. Atender NTA 50.</t>
  </si>
  <si>
    <t>Pó para o preparo de pudim sabor chocolate. Diluição para 3 litros de água. Deve conter leite em pó, cacau em pó. Apresentar sabor, cor e odor próprios, pó homogêneo, umidade adequada, produzido com matérias-primas sãs, limpas, de boa qualidade, e isentos de materiais estranhos. Embalagem resistente. Validade mínima de 8 meses da entrega. Atender NTA 79. PCT 1kg</t>
  </si>
  <si>
    <t>Polpa de tomate produzida com frutos 100% natural, sadios e maduros, escolhidos, sãos, sem peles e sementes sendo tolerada a adição de 1% de açúcar e 5% de cloreto de sódio. Isento de matérias estranhas e fermentação e não indicar processamento defeituoso. Validade de 8 meses da entrega. Atender NTA 32.</t>
  </si>
  <si>
    <t>Sal refinado iodado de mesa, constituído de cristais brancos, de granulação uniforme e isento de impurezas e umidade. O sal de iodo não deve ser tóxico, tendo no mínimo 10mg, e no máximo 15mg de iodo por kg de sal. Deve ser submetido a beneficiamento para eliminação dos sais higroscópicos e magnésio e cálcio, impurezas orgânicas, areia e fragmentos de conchas; os cristais devem passar totalmente por peneira nº 20 (0,841 mm de abertura) e 25% no mínimo, devendo passar por peneira nº 60 (0,25 mm de abertura), validade de 12 meses da entrega. Atender NTA 71.</t>
  </si>
  <si>
    <t>Vinagre de álcool, contendo fermentado acético de álcool hidratado, com acidez de 4 a 4,5% determinada em rótulo. Isento de substâncias estranhas à sua composição normal e de materiais em suspensão. Proveniente de matérias-primas sãs, limpas e de boa qualidade. Validade mínima de 12 meses da entrega. Atender NTA 72.</t>
  </si>
  <si>
    <t>Xarope de groselha, produzido com água potável e açúcar basicamente, sãos e limpos. Isentos de qualquer material estranho. Pode ser enriquecido de vitaminas e deve ter 62% de açúcar em peso. Conservação em temperatura ambiente. Possuir registro no ministério da agricultura. Validade mínima de 1 ano da entrega. Atender NTA 62. Frasco de 900ml ou 1 Litro</t>
  </si>
  <si>
    <t>Alho extra de 1ª qualidade, sem réstia, bulbo inteiro e são, sem brotos, bolores. Não apresentar grãos chochos, ardidos, manchados ou outros defeitos que possam alterar sua aparência e qualidade. Livre de resíduos fertilizantes. Atender NTA 15.</t>
  </si>
  <si>
    <t>Batata inglesa extra de ótima qualidade e sem defeitos, suficientemente desenvolvida com aspecto, aroma e sabor típico da variedade e uniformidade de tamanho médio e cor, não serão permitidas rachaduras, cortes e brotos. Deve ser de colheita recente e não estarem danificadas por qualquer origem física ou mecânica que afete a sua aparência. Livre de enfermidades e de terra ou sujidades aderentes a casca e fertilizantes. Isenta de umidade externa anormal, odor forte, sabor estranho e de resíduos fertilizantes. Atender NTA 15.</t>
  </si>
  <si>
    <t>Cebola extra, lisa, de ótima qualidade e sem defeitos, suficientemente desenvolvida com aspecto, aroma e sabor típico da variedade e uniformidade e cor, não serão permitidas rachaduras e cortes. Deve ser de colheita recente e não estarem danificadas por qualquer origem física ou mecânica que afete a sua aparência. Estar livre da maior parte possível de terra aderente a casca. Estar isenta de umidade externa anormal, odor e sabor estranhos. Estar livre de resíduos fertilizantes. Atender NTA 15.</t>
  </si>
  <si>
    <t>Maçã nacional fuji ou gala, de tamanho médio, devendo ser constituída por frutas de ótima qualidade sem defeitos, bem desenvolvidas e maduras, que apresente tamanho, cor e conservação uniforme. Os pedúnculos e a polpa deverão estar intactos e uniformes. Não sendo permitidas manchas ou defeitos na casca. Deverão satisfazer as seguintes condições mínimas: ter atingido o grau máximo no tamanho, aroma, cor e sabor próprios da espécie e variedade, apresentar grau de maturação tal que lhe permita suportar a manipulação, o transporte e conservação em condições adequadas para o consumo mediato e imediato; ser colhido cuidadosamente e não estar golpeado ou danificado por qualquer lesão de origem física ou mecânica que afete a sua aparência, a polpa e o pedúnculo, quando houver deverão apresentar intactos e firmes; não conter substâncias terrosas, sujidades ou corpos aderentes a superfície da casca, estar isenta de umidade externa anormal, aroma e sabor estranhos e estar livre de resíduos de fertilizantes. Os pedúnculos e a polpa deverão estar intactos e uniformes. Atender NTA 17.</t>
  </si>
  <si>
    <t>Cenoura extra lisa de ótima qualidade e sem defeitos, suficientemente desenvolvida com aspecto, aroma e sabor típico da variedade e uniformidade de tamanho e cor. Não serão permitidas rachaduras e cortes devem ser de colheita recente e não estarem danificadas por qualquer ordem física ou mecânica que afete sua aparência.</t>
  </si>
  <si>
    <t>Farinha de milho amarela, produto obtido pela ligeira torração do grão de milho, desgerminado ou não, previamente macerado socado e peneirado, deverão ser fabricadas a partir de matérias primas sãs e limpas isentas de matérias terrosas e parasitas. Não poderão estar úmidas ou rançosas.</t>
  </si>
  <si>
    <t>Pó para gelatina sabor morango, produto constituído de gelatina comestível em pó, sal, açúcar, acidulante ácido cítrico, aromatizantes artificial de morango ou framboesa e corantes artificiais vermelho bordeaux-s e amarelo crepúsculo. Com ausência de sujidades, parasitos e larvas. Composição nutricional na porção de 15,4g de gelatina preparada: 13g de carboidrato, 1g de proteína, 0g de gorduras totais – bem. PCT com 1kg</t>
  </si>
  <si>
    <t>Mini bolo pronto, acondicionado em embalagem de 40 gramas com identificação do produto, marca do fabricante, data de fabricação e validade. Sendo de sabor chocolate - (ingredientes: recheio sabor chocolate aromatizado artificialmente (20%) [açúcar, xarope de glicose, água, leite, amido modificado, cacau em pó, sal, estabilizante: goma xantana (ins 415), acidulante: ácido fosfórico (ins 338), conservador: sorbato de potássio (ins 202), corantes: caramelo (ins 150a) e dióxido de titânio (ins 171) e aromatizantes], açúcar, farinha de trigo enriquecida com ferro e ácido fólico, ovo integral, gordura vegetal, amido, glucose, clara de ovo, farinha de soja integral, fosfato tricálcico, sal, vitaminas: B1, B2, Niacina, B6 E A, estabilizantes: monoestearato de glicerina (ins 471) e lecitina de soja (ins 322), umectante: sorbitol (ins 420), emulsificantes: mono e diglicerídeos de ácidos graxos (ins 471), éster de ácidos graxos com poliglicerol (ins 475) e estearato de potássio (ins 470), fermentos químicos: bicarbonato de sódio (ins 500ii) e pirofosfato dissódico (ins 450i), conservadores: propionato de cálcio (ins 282) e ácido sórbico (ins 200), aromatizantes, melhorador de farinha: alfa-amilase (ins 1100) e acidulante: ácido cítrico (ins 330)</t>
  </si>
  <si>
    <t>Mini bolo pronto, acondicionado em embalagem de 40 gramas com identificação do produto, marca do fabricante, data de fabricação e validade. Sendo sabor morango (ingredientes: recheio sabor baunilha aromatizado artificialmente (20%) [açúcar, xarope de glicose, água, leite, amido modificado, cacau em pó, sal, estabilizante: goma xantana (ins 415), acidulante: ácido fosfórico (ins 338), conservador: sorbato de potássio (ins 202), corantes: caramelo (ins 150a) e dióxido de titânio (ins 171) e aromatizantes], açúcar, farinha de trigo enriquecida com ferro e ácido fólico, ovo integral, gordura vegetal, amido, glucose, clara de ovo, farinha de soja integral, fosfato tricálcico, sal, vitaminas: b1, b2, niacina, b6 e a, estabilizantes: monoestearato de glicerina (ins 471) e lecitina de soja (ins 322), umectante: sorbitol (ins 420), emulsificantes: mono e diglicerídeos de ácidos graxos (ins 471), éster de ácidos graxos com poliglicerol (ins 475) e estearato de potássio (ins (470), fermentos químicos: bicarbonato de sódio (ins 500ii) e pirofosfato dissódico (ins 450i), conservadores: propionato de cálcio (ins 282) e ácido sórbico (ins 200), aromatizantes, melhorador de farinha: alfa-amilase (ins 1100) e acidulante: ácido cítrico (ins 330).</t>
  </si>
  <si>
    <t>Chocolate granulado. Ingredientes: açúcar, cacau em pó, amido de milho, glucose de milho e/ou algodão, e ou palma hidrogenado, sal, emulsificante lecitina de soja e aromatizante. Embalagem: pacote contendo 130 gramas.</t>
  </si>
  <si>
    <t>cota</t>
  </si>
  <si>
    <t>OVO BRANCO GRANDE DE GALINHA (POR UNIDADE)</t>
  </si>
</sst>
</file>

<file path=xl/styles.xml><?xml version="1.0" encoding="utf-8"?>
<styleSheet xmlns="http://schemas.openxmlformats.org/spreadsheetml/2006/main">
  <numFmts count="3">
    <numFmt numFmtId="7" formatCode="&quot;R$&quot;\ #,##0.00;\-&quot;R$&quot;\ #,##0.00"/>
    <numFmt numFmtId="44" formatCode="_-&quot;R$&quot;\ * #,##0.00_-;\-&quot;R$&quot;\ * #,##0.00_-;_-&quot;R$&quot;\ * &quot;-&quot;??_-;_-@_-"/>
    <numFmt numFmtId="164" formatCode="_-[$R$-416]\ * #,##0.00_-;\-[$R$-416]\ * #,##0.00_-;_-[$R$-416]\ * &quot;-&quot;??_-;_-@_-"/>
  </numFmts>
  <fonts count="9">
    <font>
      <sz val="10"/>
      <name val="Arial"/>
      <family val="2"/>
    </font>
    <font>
      <b/>
      <sz val="10"/>
      <name val="Times New Roman"/>
      <family val="1"/>
    </font>
    <font>
      <sz val="12"/>
      <name val="Times New Roman"/>
      <family val="1"/>
    </font>
    <font>
      <b/>
      <sz val="12"/>
      <name val="Times New Roman"/>
      <family val="1"/>
    </font>
    <font>
      <sz val="11"/>
      <name val="Times New Roman"/>
      <family val="1"/>
    </font>
    <font>
      <sz val="11"/>
      <name val="Arial"/>
      <family val="2"/>
    </font>
    <font>
      <sz val="9"/>
      <name val="Times New Roman"/>
      <family val="1"/>
    </font>
    <font>
      <sz val="8"/>
      <name val="Times New Roman"/>
      <family val="1"/>
    </font>
    <font>
      <sz val="8"/>
      <color indexed="63"/>
      <name val="Tahoma"/>
      <family val="2"/>
    </font>
  </fonts>
  <fills count="4">
    <fill>
      <patternFill/>
    </fill>
    <fill>
      <patternFill patternType="gray125"/>
    </fill>
    <fill>
      <patternFill patternType="solid">
        <fgColor rgb="FFFFFF00"/>
        <bgColor indexed="64"/>
      </patternFill>
    </fill>
    <fill>
      <patternFill patternType="solid">
        <fgColor theme="0" tint="-0.1499900072813034"/>
        <bgColor indexed="64"/>
      </patternFill>
    </fill>
  </fills>
  <borders count="13">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62"/>
      </left>
      <right style="thin">
        <color indexed="62"/>
      </right>
      <top style="thin">
        <color indexed="62"/>
      </top>
      <bottom style="thin">
        <color indexed="62"/>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cellStyleXfs>
  <cellXfs count="76">
    <xf numFmtId="0" fontId="0" fillId="0" borderId="0" xfId="0"/>
    <xf numFmtId="0" fontId="1" fillId="0" borderId="1" xfId="0" applyNumberFormat="1" applyFont="1" applyFill="1" applyBorder="1" applyAlignment="1" applyProtection="1">
      <alignment horizontal="center" vertical="center" wrapText="1"/>
      <protection/>
    </xf>
    <xf numFmtId="1" fontId="1" fillId="0" borderId="1"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right" vertical="center" wrapText="1"/>
      <protection/>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44" fontId="1" fillId="0" borderId="1" xfId="20" applyFont="1" applyFill="1" applyBorder="1" applyAlignment="1">
      <alignment horizontal="center" vertical="center"/>
    </xf>
    <xf numFmtId="164" fontId="6" fillId="0" borderId="1" xfId="0" applyNumberFormat="1" applyFont="1" applyFill="1" applyBorder="1" applyAlignment="1">
      <alignment horizontal="left" vertical="center"/>
    </xf>
    <xf numFmtId="0" fontId="0" fillId="0" borderId="0" xfId="0" applyFill="1"/>
    <xf numFmtId="0" fontId="2" fillId="0" borderId="0" xfId="0" applyFont="1" applyFill="1" applyAlignment="1">
      <alignment vertical="top"/>
    </xf>
    <xf numFmtId="0" fontId="2" fillId="0" borderId="0" xfId="0" applyFont="1" applyFill="1" applyAlignment="1">
      <alignment/>
    </xf>
    <xf numFmtId="0" fontId="0" fillId="0" borderId="0" xfId="0" applyFont="1" applyFill="1"/>
    <xf numFmtId="0" fontId="2" fillId="0" borderId="0" xfId="0" applyFont="1" applyFill="1" applyAlignment="1">
      <alignment horizontal="left"/>
    </xf>
    <xf numFmtId="0" fontId="0" fillId="0" borderId="0" xfId="0" applyFont="1" applyFill="1" applyAlignment="1">
      <alignment vertical="center"/>
    </xf>
    <xf numFmtId="0" fontId="2" fillId="0" borderId="0" xfId="0" applyFont="1" applyFill="1" applyAlignment="1">
      <alignment horizontal="center"/>
    </xf>
    <xf numFmtId="0" fontId="2" fillId="0" borderId="0" xfId="0" applyFont="1" applyFill="1"/>
    <xf numFmtId="1" fontId="2" fillId="0" borderId="0" xfId="0" applyNumberFormat="1" applyFont="1" applyFill="1"/>
    <xf numFmtId="1" fontId="2" fillId="0" borderId="0" xfId="0" applyNumberFormat="1" applyFont="1" applyFill="1" applyAlignment="1">
      <alignment horizontal="center"/>
    </xf>
    <xf numFmtId="44" fontId="2" fillId="0" borderId="0" xfId="20" applyFont="1" applyFill="1" applyAlignment="1">
      <alignment horizontal="center" vertical="center"/>
    </xf>
    <xf numFmtId="1" fontId="2" fillId="0" borderId="0" xfId="0" applyNumberFormat="1" applyFont="1" applyFill="1" applyAlignment="1">
      <alignment horizontal="center" vertical="center"/>
    </xf>
    <xf numFmtId="44" fontId="3" fillId="0" borderId="0" xfId="20" applyFont="1" applyFill="1" applyBorder="1" applyAlignment="1">
      <alignment vertical="center"/>
    </xf>
    <xf numFmtId="1" fontId="0" fillId="0" borderId="0" xfId="0" applyNumberFormat="1" applyFont="1" applyFill="1" applyAlignment="1">
      <alignment horizontal="center" vertical="center"/>
    </xf>
    <xf numFmtId="1" fontId="3" fillId="0" borderId="0" xfId="0" applyNumberFormat="1" applyFont="1" applyFill="1" applyBorder="1" applyAlignment="1">
      <alignment vertical="center"/>
    </xf>
    <xf numFmtId="1" fontId="2" fillId="0" borderId="0" xfId="0" applyNumberFormat="1" applyFont="1" applyFill="1" applyBorder="1" applyAlignment="1">
      <alignment vertical="center"/>
    </xf>
    <xf numFmtId="0" fontId="3" fillId="0" borderId="2" xfId="0" applyFont="1" applyFill="1" applyBorder="1" applyAlignment="1">
      <alignment/>
    </xf>
    <xf numFmtId="0" fontId="3" fillId="0" borderId="3" xfId="0" applyFont="1" applyFill="1" applyBorder="1" applyAlignment="1">
      <alignment/>
    </xf>
    <xf numFmtId="0" fontId="3" fillId="0" borderId="4" xfId="0" applyFont="1" applyFill="1" applyBorder="1" applyAlignment="1">
      <alignment horizontal="right"/>
    </xf>
    <xf numFmtId="1" fontId="3" fillId="0" borderId="1" xfId="0" applyNumberFormat="1" applyFont="1" applyFill="1" applyBorder="1" applyAlignment="1">
      <alignment horizontal="right"/>
    </xf>
    <xf numFmtId="1" fontId="4" fillId="0" borderId="1" xfId="0" applyNumberFormat="1" applyFont="1" applyFill="1" applyBorder="1" applyAlignment="1">
      <alignment/>
    </xf>
    <xf numFmtId="0" fontId="3" fillId="0" borderId="0" xfId="0" applyFont="1" applyFill="1" applyBorder="1" applyAlignment="1">
      <alignment horizontal="right"/>
    </xf>
    <xf numFmtId="1" fontId="2" fillId="0" borderId="0" xfId="0" applyNumberFormat="1" applyFont="1" applyFill="1" applyBorder="1" applyAlignment="1">
      <alignment horizontal="center"/>
    </xf>
    <xf numFmtId="44" fontId="3" fillId="0" borderId="0" xfId="20" applyFont="1" applyFill="1" applyAlignment="1">
      <alignment horizontal="center" vertical="center"/>
    </xf>
    <xf numFmtId="0" fontId="5" fillId="0" borderId="0" xfId="0" applyFont="1" applyFill="1" applyAlignment="1">
      <alignment horizontal="center"/>
    </xf>
    <xf numFmtId="1" fontId="0" fillId="0" borderId="0" xfId="0" applyNumberFormat="1" applyFont="1" applyFill="1"/>
    <xf numFmtId="1" fontId="0" fillId="0" borderId="0" xfId="0" applyNumberFormat="1" applyFont="1" applyFill="1" applyAlignment="1">
      <alignment horizontal="center"/>
    </xf>
    <xf numFmtId="44" fontId="0" fillId="0" borderId="0" xfId="20" applyFont="1" applyFill="1" applyAlignment="1">
      <alignment horizontal="center" vertical="center"/>
    </xf>
    <xf numFmtId="0" fontId="7" fillId="0" borderId="1" xfId="0" applyNumberFormat="1" applyFont="1" applyFill="1" applyBorder="1" applyAlignment="1" applyProtection="1">
      <alignment horizontal="left" vertical="center" wrapText="1"/>
      <protection/>
    </xf>
    <xf numFmtId="0" fontId="7" fillId="0" borderId="1" xfId="0" applyNumberFormat="1" applyFont="1" applyFill="1" applyBorder="1" applyAlignment="1" applyProtection="1">
      <alignment horizontal="center" vertical="center" wrapText="1"/>
      <protection/>
    </xf>
    <xf numFmtId="3" fontId="7" fillId="0" borderId="1" xfId="0" applyNumberFormat="1" applyFont="1" applyFill="1" applyBorder="1" applyAlignment="1" applyProtection="1">
      <alignment horizontal="right" vertical="center" wrapText="1"/>
      <protection/>
    </xf>
    <xf numFmtId="44" fontId="6" fillId="0" borderId="1" xfId="20" applyFont="1" applyFill="1" applyBorder="1" applyAlignment="1">
      <alignment horizontal="center" vertical="center"/>
    </xf>
    <xf numFmtId="0" fontId="8" fillId="2" borderId="5" xfId="0" applyNumberFormat="1" applyFont="1" applyFill="1" applyBorder="1" applyAlignment="1" applyProtection="1">
      <alignment horizontal="right" vertical="top" wrapText="1"/>
      <protection/>
    </xf>
    <xf numFmtId="0" fontId="8" fillId="2" borderId="5" xfId="0" applyNumberFormat="1" applyFont="1" applyFill="1" applyBorder="1" applyAlignment="1" applyProtection="1">
      <alignment horizontal="left" vertical="top" wrapText="1"/>
      <protection/>
    </xf>
    <xf numFmtId="7" fontId="8" fillId="2" borderId="5" xfId="0" applyNumberFormat="1" applyFont="1" applyFill="1" applyBorder="1" applyAlignment="1" applyProtection="1">
      <alignment horizontal="right" vertical="top" wrapText="1"/>
      <protection/>
    </xf>
    <xf numFmtId="0" fontId="6" fillId="3" borderId="1" xfId="0" applyNumberFormat="1" applyFont="1" applyFill="1" applyBorder="1" applyAlignment="1" applyProtection="1">
      <alignment horizontal="right" vertical="center" wrapText="1"/>
      <protection/>
    </xf>
    <xf numFmtId="3" fontId="7" fillId="3" borderId="1" xfId="0" applyNumberFormat="1" applyFont="1" applyFill="1" applyBorder="1" applyAlignment="1" applyProtection="1">
      <alignment horizontal="right" vertical="center" wrapText="1"/>
      <protection/>
    </xf>
    <xf numFmtId="0" fontId="7" fillId="3" borderId="1" xfId="0" applyNumberFormat="1" applyFont="1" applyFill="1" applyBorder="1" applyAlignment="1" applyProtection="1">
      <alignment horizontal="center" vertical="center" wrapText="1"/>
      <protection/>
    </xf>
    <xf numFmtId="0" fontId="7" fillId="3" borderId="1" xfId="0" applyNumberFormat="1" applyFont="1" applyFill="1" applyBorder="1" applyAlignment="1" applyProtection="1">
      <alignment horizontal="left" vertical="center" wrapText="1"/>
      <protection/>
    </xf>
    <xf numFmtId="0" fontId="6" fillId="3" borderId="1" xfId="0" applyFont="1" applyFill="1" applyBorder="1" applyAlignment="1">
      <alignment horizontal="center" vertical="center"/>
    </xf>
    <xf numFmtId="164" fontId="6" fillId="3" borderId="1" xfId="0" applyNumberFormat="1" applyFont="1" applyFill="1" applyBorder="1" applyAlignment="1">
      <alignment horizontal="left" vertical="center"/>
    </xf>
    <xf numFmtId="1" fontId="3" fillId="0" borderId="0" xfId="0" applyNumberFormat="1" applyFont="1" applyFill="1" applyAlignment="1">
      <alignment horizontal="center"/>
    </xf>
    <xf numFmtId="1" fontId="4" fillId="0" borderId="1" xfId="0" applyNumberFormat="1" applyFont="1" applyFill="1" applyBorder="1" applyAlignment="1">
      <alignment horizontal="center"/>
    </xf>
    <xf numFmtId="0" fontId="3" fillId="0" borderId="1" xfId="0" applyFont="1" applyFill="1" applyBorder="1" applyAlignment="1">
      <alignment horizontal="right"/>
    </xf>
    <xf numFmtId="0" fontId="3" fillId="0" borderId="6" xfId="0" applyFont="1" applyFill="1" applyBorder="1" applyAlignment="1">
      <alignment horizontal="right"/>
    </xf>
    <xf numFmtId="0" fontId="2" fillId="0" borderId="0" xfId="0" applyFont="1" applyFill="1" applyBorder="1" applyAlignment="1">
      <alignment horizontal="center" wrapText="1"/>
    </xf>
    <xf numFmtId="0" fontId="3" fillId="0" borderId="0" xfId="0" applyFont="1" applyFill="1" applyAlignment="1">
      <alignment horizontal="center" vertical="top" wrapText="1"/>
    </xf>
    <xf numFmtId="1" fontId="0" fillId="0" borderId="1" xfId="0" applyNumberFormat="1" applyFont="1" applyFill="1" applyBorder="1" applyAlignment="1">
      <alignment horizontal="center"/>
    </xf>
    <xf numFmtId="1" fontId="3" fillId="0" borderId="7"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 fontId="3" fillId="0" borderId="2" xfId="0" applyNumberFormat="1" applyFont="1" applyFill="1" applyBorder="1" applyAlignment="1">
      <alignment horizontal="right"/>
    </xf>
    <xf numFmtId="1" fontId="3" fillId="0" borderId="3" xfId="0" applyNumberFormat="1" applyFont="1" applyFill="1" applyBorder="1" applyAlignment="1">
      <alignment horizontal="right"/>
    </xf>
    <xf numFmtId="1" fontId="3" fillId="0" borderId="4" xfId="0" applyNumberFormat="1" applyFont="1" applyFill="1" applyBorder="1" applyAlignment="1">
      <alignment horizontal="right"/>
    </xf>
    <xf numFmtId="1" fontId="2" fillId="0" borderId="1" xfId="0" applyNumberFormat="1" applyFont="1" applyFill="1" applyBorder="1" applyAlignment="1">
      <alignment horizontal="center"/>
    </xf>
    <xf numFmtId="1"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44" fontId="3" fillId="0" borderId="2" xfId="20" applyFont="1" applyFill="1" applyBorder="1" applyAlignment="1">
      <alignment horizontal="center" vertical="center"/>
    </xf>
    <xf numFmtId="44" fontId="3" fillId="0" borderId="3" xfId="20" applyFont="1" applyFill="1" applyBorder="1" applyAlignment="1">
      <alignment horizontal="center" vertical="center"/>
    </xf>
    <xf numFmtId="44" fontId="3" fillId="0" borderId="4" xfId="2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Moed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DBDEE1"/>
      <rgbColor rgb="00F5F5F5"/>
      <rgbColor rgb="00E6E6E6"/>
      <rgbColor rgb="00A0A0A0"/>
      <rgbColor rgb="002A527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43"/>
  <sheetViews>
    <sheetView showGridLines="0" tabSelected="1" view="pageLayout" workbookViewId="0" topLeftCell="A76">
      <selection activeCell="E95" sqref="E95:G95"/>
    </sheetView>
  </sheetViews>
  <sheetFormatPr defaultColWidth="9.140625" defaultRowHeight="12.75"/>
  <cols>
    <col min="1" max="1" width="4.7109375" style="33" customWidth="1"/>
    <col min="2" max="2" width="5.7109375" style="12" bestFit="1" customWidth="1"/>
    <col min="3" max="3" width="7.28125" style="12" bestFit="1" customWidth="1"/>
    <col min="4" max="4" width="40.421875" style="34" customWidth="1"/>
    <col min="5" max="5" width="12.28125" style="35" customWidth="1"/>
    <col min="6" max="6" width="12.28125" style="36" customWidth="1"/>
    <col min="7" max="7" width="18.7109375" style="36" customWidth="1"/>
    <col min="8" max="8" width="20.140625" style="22" customWidth="1"/>
    <col min="9" max="9" width="9.140625" style="9" customWidth="1"/>
    <col min="10" max="16384" width="9.140625" style="12" customWidth="1"/>
  </cols>
  <sheetData>
    <row r="1" spans="1:12" ht="15.75">
      <c r="A1" s="55" t="s">
        <v>120</v>
      </c>
      <c r="B1" s="55"/>
      <c r="C1" s="55"/>
      <c r="D1" s="55"/>
      <c r="E1" s="55"/>
      <c r="F1" s="55"/>
      <c r="G1" s="55"/>
      <c r="H1" s="55"/>
      <c r="J1" s="10"/>
      <c r="K1" s="11"/>
      <c r="L1" s="11"/>
    </row>
    <row r="2" spans="1:12" ht="15.75">
      <c r="A2" s="55"/>
      <c r="B2" s="55"/>
      <c r="C2" s="55"/>
      <c r="D2" s="55"/>
      <c r="E2" s="55"/>
      <c r="F2" s="55"/>
      <c r="G2" s="55"/>
      <c r="H2" s="55"/>
      <c r="I2" s="12"/>
      <c r="J2" s="10"/>
      <c r="K2" s="13"/>
      <c r="L2" s="13"/>
    </row>
    <row r="3" spans="1:12" ht="15.75">
      <c r="A3" s="55"/>
      <c r="B3" s="55"/>
      <c r="C3" s="55"/>
      <c r="D3" s="55"/>
      <c r="E3" s="55"/>
      <c r="F3" s="55"/>
      <c r="G3" s="55"/>
      <c r="H3" s="55"/>
      <c r="I3" s="12"/>
      <c r="J3" s="10"/>
      <c r="K3" s="13"/>
      <c r="L3" s="13"/>
    </row>
    <row r="4" spans="1:12" ht="15.75">
      <c r="A4" s="55"/>
      <c r="B4" s="55"/>
      <c r="C4" s="55"/>
      <c r="D4" s="55"/>
      <c r="E4" s="55"/>
      <c r="F4" s="55"/>
      <c r="G4" s="55"/>
      <c r="H4" s="55"/>
      <c r="I4" s="12"/>
      <c r="J4" s="10"/>
      <c r="K4" s="13"/>
      <c r="L4" s="13"/>
    </row>
    <row r="5" spans="1:12" ht="15.75">
      <c r="A5" s="55"/>
      <c r="B5" s="55"/>
      <c r="C5" s="55"/>
      <c r="D5" s="55"/>
      <c r="E5" s="55"/>
      <c r="F5" s="55"/>
      <c r="G5" s="55"/>
      <c r="H5" s="55"/>
      <c r="I5" s="12"/>
      <c r="J5" s="10"/>
      <c r="K5" s="13"/>
      <c r="L5" s="13"/>
    </row>
    <row r="6" spans="1:12" ht="15.75">
      <c r="A6" s="55"/>
      <c r="B6" s="55"/>
      <c r="C6" s="55"/>
      <c r="D6" s="55"/>
      <c r="E6" s="55"/>
      <c r="F6" s="55"/>
      <c r="G6" s="55"/>
      <c r="H6" s="55"/>
      <c r="I6" s="12"/>
      <c r="J6" s="10"/>
      <c r="K6" s="13"/>
      <c r="L6" s="13"/>
    </row>
    <row r="7" spans="1:12" ht="15.75">
      <c r="A7" s="55"/>
      <c r="B7" s="55"/>
      <c r="C7" s="55"/>
      <c r="D7" s="55"/>
      <c r="E7" s="55"/>
      <c r="F7" s="55"/>
      <c r="G7" s="55"/>
      <c r="H7" s="55"/>
      <c r="I7" s="12"/>
      <c r="J7" s="10"/>
      <c r="K7" s="13"/>
      <c r="L7" s="13"/>
    </row>
    <row r="8" spans="1:8" s="14" customFormat="1" ht="12.75">
      <c r="A8" s="1" t="s">
        <v>0</v>
      </c>
      <c r="B8" s="2" t="s">
        <v>8</v>
      </c>
      <c r="C8" s="1" t="s">
        <v>2</v>
      </c>
      <c r="D8" s="3" t="s">
        <v>1</v>
      </c>
      <c r="E8" s="5" t="s">
        <v>5</v>
      </c>
      <c r="F8" s="7" t="s">
        <v>9</v>
      </c>
      <c r="G8" s="7" t="s">
        <v>6</v>
      </c>
      <c r="H8" s="5" t="s">
        <v>7</v>
      </c>
    </row>
    <row r="9" spans="1:9" ht="22.5">
      <c r="A9" s="4">
        <v>1</v>
      </c>
      <c r="B9" s="39">
        <v>500</v>
      </c>
      <c r="C9" s="38" t="s">
        <v>109</v>
      </c>
      <c r="D9" s="37" t="s">
        <v>26</v>
      </c>
      <c r="E9" s="6" t="s">
        <v>3</v>
      </c>
      <c r="F9" s="40">
        <v>0</v>
      </c>
      <c r="G9" s="40">
        <f aca="true" t="shared" si="0" ref="G9:G72">F9*B9</f>
        <v>0</v>
      </c>
      <c r="H9" s="6"/>
      <c r="I9" s="12"/>
    </row>
    <row r="10" spans="1:9" ht="12.75">
      <c r="A10" s="4">
        <v>2</v>
      </c>
      <c r="B10" s="39">
        <v>800</v>
      </c>
      <c r="C10" s="38" t="s">
        <v>109</v>
      </c>
      <c r="D10" s="37" t="s">
        <v>27</v>
      </c>
      <c r="E10" s="6" t="s">
        <v>3</v>
      </c>
      <c r="F10" s="40">
        <v>0</v>
      </c>
      <c r="G10" s="40">
        <f t="shared" si="0"/>
        <v>0</v>
      </c>
      <c r="H10" s="6"/>
      <c r="I10" s="12"/>
    </row>
    <row r="11" spans="1:9" ht="12.75">
      <c r="A11" s="4">
        <v>3</v>
      </c>
      <c r="B11" s="39">
        <v>350</v>
      </c>
      <c r="C11" s="38" t="s">
        <v>109</v>
      </c>
      <c r="D11" s="37" t="s">
        <v>28</v>
      </c>
      <c r="E11" s="6" t="s">
        <v>3</v>
      </c>
      <c r="F11" s="40">
        <v>0</v>
      </c>
      <c r="G11" s="40">
        <f t="shared" si="0"/>
        <v>0</v>
      </c>
      <c r="H11" s="6"/>
      <c r="I11" s="12"/>
    </row>
    <row r="12" spans="1:9" ht="12.75">
      <c r="A12" s="4">
        <v>4</v>
      </c>
      <c r="B12" s="39">
        <v>5000</v>
      </c>
      <c r="C12" s="38" t="s">
        <v>109</v>
      </c>
      <c r="D12" s="37" t="s">
        <v>29</v>
      </c>
      <c r="E12" s="6" t="s">
        <v>3</v>
      </c>
      <c r="F12" s="40">
        <v>0</v>
      </c>
      <c r="G12" s="40">
        <f t="shared" si="0"/>
        <v>0</v>
      </c>
      <c r="H12" s="6"/>
      <c r="I12" s="12"/>
    </row>
    <row r="13" spans="1:9" ht="12.75">
      <c r="A13" s="4">
        <v>5</v>
      </c>
      <c r="B13" s="39">
        <v>18000</v>
      </c>
      <c r="C13" s="38" t="s">
        <v>109</v>
      </c>
      <c r="D13" s="37" t="s">
        <v>30</v>
      </c>
      <c r="E13" s="6" t="s">
        <v>3</v>
      </c>
      <c r="F13" s="40">
        <v>0</v>
      </c>
      <c r="G13" s="40">
        <f t="shared" si="0"/>
        <v>0</v>
      </c>
      <c r="H13" s="6"/>
      <c r="I13" s="12"/>
    </row>
    <row r="14" spans="1:9" ht="12.75">
      <c r="A14" s="4">
        <v>6</v>
      </c>
      <c r="B14" s="39">
        <v>500</v>
      </c>
      <c r="C14" s="38" t="s">
        <v>109</v>
      </c>
      <c r="D14" s="37" t="s">
        <v>31</v>
      </c>
      <c r="E14" s="6" t="s">
        <v>3</v>
      </c>
      <c r="F14" s="40">
        <v>0</v>
      </c>
      <c r="G14" s="40">
        <f t="shared" si="0"/>
        <v>0</v>
      </c>
      <c r="H14" s="6"/>
      <c r="I14" s="12"/>
    </row>
    <row r="15" spans="1:9" ht="12.75">
      <c r="A15" s="4">
        <v>7</v>
      </c>
      <c r="B15" s="39">
        <v>600</v>
      </c>
      <c r="C15" s="38" t="s">
        <v>109</v>
      </c>
      <c r="D15" s="37" t="s">
        <v>32</v>
      </c>
      <c r="E15" s="6" t="s">
        <v>3</v>
      </c>
      <c r="F15" s="40">
        <v>0</v>
      </c>
      <c r="G15" s="40">
        <f t="shared" si="0"/>
        <v>0</v>
      </c>
      <c r="H15" s="6"/>
      <c r="I15" s="12"/>
    </row>
    <row r="16" spans="1:9" ht="12.75">
      <c r="A16" s="4">
        <v>8</v>
      </c>
      <c r="B16" s="39">
        <v>18000</v>
      </c>
      <c r="C16" s="38" t="s">
        <v>109</v>
      </c>
      <c r="D16" s="37" t="s">
        <v>33</v>
      </c>
      <c r="E16" s="6" t="s">
        <v>3</v>
      </c>
      <c r="F16" s="40">
        <v>0</v>
      </c>
      <c r="G16" s="40">
        <f t="shared" si="0"/>
        <v>0</v>
      </c>
      <c r="H16" s="6"/>
      <c r="I16" s="12"/>
    </row>
    <row r="17" spans="1:9" ht="12.75">
      <c r="A17" s="4">
        <v>9</v>
      </c>
      <c r="B17" s="39">
        <v>3500</v>
      </c>
      <c r="C17" s="38" t="s">
        <v>109</v>
      </c>
      <c r="D17" s="37" t="s">
        <v>34</v>
      </c>
      <c r="E17" s="6" t="s">
        <v>3</v>
      </c>
      <c r="F17" s="40">
        <v>0</v>
      </c>
      <c r="G17" s="40">
        <f t="shared" si="0"/>
        <v>0</v>
      </c>
      <c r="H17" s="6"/>
      <c r="I17" s="12"/>
    </row>
    <row r="18" spans="1:9" ht="12.75">
      <c r="A18" s="4">
        <v>10</v>
      </c>
      <c r="B18" s="39">
        <v>1200</v>
      </c>
      <c r="C18" s="38" t="s">
        <v>109</v>
      </c>
      <c r="D18" s="37" t="s">
        <v>35</v>
      </c>
      <c r="E18" s="6" t="s">
        <v>3</v>
      </c>
      <c r="F18" s="40">
        <v>0</v>
      </c>
      <c r="G18" s="40">
        <f t="shared" si="0"/>
        <v>0</v>
      </c>
      <c r="H18" s="6"/>
      <c r="I18" s="12"/>
    </row>
    <row r="19" spans="1:9" ht="12.75">
      <c r="A19" s="4">
        <v>11</v>
      </c>
      <c r="B19" s="39">
        <v>600</v>
      </c>
      <c r="C19" s="38" t="s">
        <v>109</v>
      </c>
      <c r="D19" s="37" t="s">
        <v>36</v>
      </c>
      <c r="E19" s="6" t="s">
        <v>3</v>
      </c>
      <c r="F19" s="40">
        <v>0</v>
      </c>
      <c r="G19" s="40">
        <f t="shared" si="0"/>
        <v>0</v>
      </c>
      <c r="H19" s="6"/>
      <c r="I19" s="12"/>
    </row>
    <row r="20" spans="1:9" ht="12.75">
      <c r="A20" s="44">
        <v>12</v>
      </c>
      <c r="B20" s="45">
        <v>1000</v>
      </c>
      <c r="C20" s="46" t="s">
        <v>109</v>
      </c>
      <c r="D20" s="47" t="s">
        <v>37</v>
      </c>
      <c r="E20" s="48" t="s">
        <v>4</v>
      </c>
      <c r="F20" s="49">
        <v>0</v>
      </c>
      <c r="G20" s="49">
        <f t="shared" si="0"/>
        <v>0</v>
      </c>
      <c r="H20" s="48"/>
      <c r="I20" s="12"/>
    </row>
    <row r="21" spans="1:9" ht="12.75">
      <c r="A21" s="44">
        <v>13</v>
      </c>
      <c r="B21" s="45">
        <v>3500</v>
      </c>
      <c r="C21" s="46" t="s">
        <v>109</v>
      </c>
      <c r="D21" s="47" t="s">
        <v>38</v>
      </c>
      <c r="E21" s="48" t="s">
        <v>4</v>
      </c>
      <c r="F21" s="49">
        <v>0</v>
      </c>
      <c r="G21" s="49">
        <f t="shared" si="0"/>
        <v>0</v>
      </c>
      <c r="H21" s="48"/>
      <c r="I21" s="12"/>
    </row>
    <row r="22" spans="1:9" ht="12.75">
      <c r="A22" s="44">
        <v>14</v>
      </c>
      <c r="B22" s="45">
        <v>300</v>
      </c>
      <c r="C22" s="46" t="s">
        <v>109</v>
      </c>
      <c r="D22" s="47" t="s">
        <v>39</v>
      </c>
      <c r="E22" s="48" t="s">
        <v>4</v>
      </c>
      <c r="F22" s="49">
        <v>0</v>
      </c>
      <c r="G22" s="49">
        <f t="shared" si="0"/>
        <v>0</v>
      </c>
      <c r="H22" s="48"/>
      <c r="I22" s="12"/>
    </row>
    <row r="23" spans="1:9" ht="33.75">
      <c r="A23" s="44">
        <v>15</v>
      </c>
      <c r="B23" s="45">
        <v>3500</v>
      </c>
      <c r="C23" s="46" t="s">
        <v>109</v>
      </c>
      <c r="D23" s="47" t="s">
        <v>40</v>
      </c>
      <c r="E23" s="48" t="s">
        <v>4</v>
      </c>
      <c r="F23" s="49">
        <v>0</v>
      </c>
      <c r="G23" s="49">
        <f t="shared" si="0"/>
        <v>0</v>
      </c>
      <c r="H23" s="48"/>
      <c r="I23" s="12"/>
    </row>
    <row r="24" spans="1:9" ht="12.75">
      <c r="A24" s="44">
        <v>16</v>
      </c>
      <c r="B24" s="45">
        <v>15000</v>
      </c>
      <c r="C24" s="46" t="s">
        <v>109</v>
      </c>
      <c r="D24" s="47" t="s">
        <v>41</v>
      </c>
      <c r="E24" s="48" t="s">
        <v>4</v>
      </c>
      <c r="F24" s="49">
        <v>0</v>
      </c>
      <c r="G24" s="49">
        <f t="shared" si="0"/>
        <v>0</v>
      </c>
      <c r="H24" s="48"/>
      <c r="I24" s="12"/>
    </row>
    <row r="25" spans="1:9" ht="12.75">
      <c r="A25" s="44">
        <v>17</v>
      </c>
      <c r="B25" s="45">
        <v>60000</v>
      </c>
      <c r="C25" s="46" t="s">
        <v>110</v>
      </c>
      <c r="D25" s="47" t="s">
        <v>42</v>
      </c>
      <c r="E25" s="48" t="s">
        <v>4</v>
      </c>
      <c r="F25" s="49">
        <v>0</v>
      </c>
      <c r="G25" s="49">
        <f t="shared" si="0"/>
        <v>0</v>
      </c>
      <c r="H25" s="48"/>
      <c r="I25" s="12"/>
    </row>
    <row r="26" spans="1:9" ht="22.5">
      <c r="A26" s="44">
        <v>18</v>
      </c>
      <c r="B26" s="45">
        <v>800</v>
      </c>
      <c r="C26" s="46" t="s">
        <v>111</v>
      </c>
      <c r="D26" s="47" t="s">
        <v>43</v>
      </c>
      <c r="E26" s="48" t="s">
        <v>4</v>
      </c>
      <c r="F26" s="49">
        <v>0</v>
      </c>
      <c r="G26" s="49">
        <f t="shared" si="0"/>
        <v>0</v>
      </c>
      <c r="H26" s="48"/>
      <c r="I26" s="12"/>
    </row>
    <row r="27" spans="1:9" ht="22.5">
      <c r="A27" s="44">
        <v>19</v>
      </c>
      <c r="B27" s="45">
        <v>50</v>
      </c>
      <c r="C27" s="46" t="s">
        <v>111</v>
      </c>
      <c r="D27" s="47" t="s">
        <v>44</v>
      </c>
      <c r="E27" s="48" t="s">
        <v>4</v>
      </c>
      <c r="F27" s="49">
        <v>0</v>
      </c>
      <c r="G27" s="49">
        <f t="shared" si="0"/>
        <v>0</v>
      </c>
      <c r="H27" s="48"/>
      <c r="I27" s="12"/>
    </row>
    <row r="28" spans="1:9" ht="22.5">
      <c r="A28" s="44">
        <v>20</v>
      </c>
      <c r="B28" s="45">
        <v>35</v>
      </c>
      <c r="C28" s="46" t="s">
        <v>112</v>
      </c>
      <c r="D28" s="47" t="s">
        <v>45</v>
      </c>
      <c r="E28" s="48" t="s">
        <v>4</v>
      </c>
      <c r="F28" s="49">
        <v>0</v>
      </c>
      <c r="G28" s="49">
        <f t="shared" si="0"/>
        <v>0</v>
      </c>
      <c r="H28" s="48"/>
      <c r="I28" s="12"/>
    </row>
    <row r="29" spans="1:9" ht="22.5">
      <c r="A29" s="44">
        <v>21</v>
      </c>
      <c r="B29" s="45">
        <v>30</v>
      </c>
      <c r="C29" s="46" t="s">
        <v>112</v>
      </c>
      <c r="D29" s="47" t="s">
        <v>46</v>
      </c>
      <c r="E29" s="48" t="s">
        <v>4</v>
      </c>
      <c r="F29" s="49">
        <v>0</v>
      </c>
      <c r="G29" s="49">
        <f t="shared" si="0"/>
        <v>0</v>
      </c>
      <c r="H29" s="48"/>
      <c r="I29" s="12"/>
    </row>
    <row r="30" spans="1:9" ht="22.5">
      <c r="A30" s="44">
        <v>22</v>
      </c>
      <c r="B30" s="45">
        <v>30</v>
      </c>
      <c r="C30" s="46" t="s">
        <v>112</v>
      </c>
      <c r="D30" s="47" t="s">
        <v>47</v>
      </c>
      <c r="E30" s="48" t="s">
        <v>4</v>
      </c>
      <c r="F30" s="49">
        <v>0</v>
      </c>
      <c r="G30" s="49">
        <f t="shared" si="0"/>
        <v>0</v>
      </c>
      <c r="H30" s="48"/>
      <c r="I30" s="12"/>
    </row>
    <row r="31" spans="1:9" ht="12.75">
      <c r="A31" s="44">
        <v>23</v>
      </c>
      <c r="B31" s="45">
        <v>1000</v>
      </c>
      <c r="C31" s="46" t="s">
        <v>110</v>
      </c>
      <c r="D31" s="47" t="s">
        <v>48</v>
      </c>
      <c r="E31" s="48" t="s">
        <v>4</v>
      </c>
      <c r="F31" s="49">
        <v>0</v>
      </c>
      <c r="G31" s="49">
        <f t="shared" si="0"/>
        <v>0</v>
      </c>
      <c r="H31" s="48"/>
      <c r="I31" s="12"/>
    </row>
    <row r="32" spans="1:9" ht="12.75">
      <c r="A32" s="44">
        <v>24</v>
      </c>
      <c r="B32" s="45">
        <v>2000</v>
      </c>
      <c r="C32" s="46" t="s">
        <v>109</v>
      </c>
      <c r="D32" s="47" t="s">
        <v>49</v>
      </c>
      <c r="E32" s="48" t="s">
        <v>4</v>
      </c>
      <c r="F32" s="49">
        <v>0</v>
      </c>
      <c r="G32" s="49">
        <f t="shared" si="0"/>
        <v>0</v>
      </c>
      <c r="H32" s="48"/>
      <c r="I32" s="12"/>
    </row>
    <row r="33" spans="1:9" ht="12.75">
      <c r="A33" s="44">
        <v>25</v>
      </c>
      <c r="B33" s="45">
        <v>2000</v>
      </c>
      <c r="C33" s="46" t="s">
        <v>109</v>
      </c>
      <c r="D33" s="47" t="s">
        <v>50</v>
      </c>
      <c r="E33" s="48" t="s">
        <v>4</v>
      </c>
      <c r="F33" s="49">
        <v>0</v>
      </c>
      <c r="G33" s="49">
        <f t="shared" si="0"/>
        <v>0</v>
      </c>
      <c r="H33" s="48"/>
      <c r="I33" s="12"/>
    </row>
    <row r="34" spans="1:9" ht="12.75">
      <c r="A34" s="44">
        <v>26</v>
      </c>
      <c r="B34" s="45">
        <v>1500</v>
      </c>
      <c r="C34" s="46" t="s">
        <v>109</v>
      </c>
      <c r="D34" s="47" t="s">
        <v>51</v>
      </c>
      <c r="E34" s="48" t="s">
        <v>4</v>
      </c>
      <c r="F34" s="49">
        <v>0</v>
      </c>
      <c r="G34" s="49">
        <f t="shared" si="0"/>
        <v>0</v>
      </c>
      <c r="H34" s="48"/>
      <c r="I34" s="12"/>
    </row>
    <row r="35" spans="1:9" ht="12.75">
      <c r="A35" s="44">
        <v>27</v>
      </c>
      <c r="B35" s="45">
        <v>16000</v>
      </c>
      <c r="C35" s="46" t="s">
        <v>111</v>
      </c>
      <c r="D35" s="47" t="s">
        <v>52</v>
      </c>
      <c r="E35" s="48" t="s">
        <v>4</v>
      </c>
      <c r="F35" s="49">
        <v>0</v>
      </c>
      <c r="G35" s="49">
        <f t="shared" si="0"/>
        <v>0</v>
      </c>
      <c r="H35" s="48"/>
      <c r="I35" s="12"/>
    </row>
    <row r="36" spans="1:9" ht="12.75">
      <c r="A36" s="44">
        <v>28</v>
      </c>
      <c r="B36" s="45">
        <v>1000</v>
      </c>
      <c r="C36" s="46" t="s">
        <v>113</v>
      </c>
      <c r="D36" s="47" t="s">
        <v>53</v>
      </c>
      <c r="E36" s="48" t="s">
        <v>4</v>
      </c>
      <c r="F36" s="49">
        <v>0</v>
      </c>
      <c r="G36" s="49">
        <f t="shared" si="0"/>
        <v>0</v>
      </c>
      <c r="H36" s="48"/>
      <c r="I36" s="12"/>
    </row>
    <row r="37" spans="1:9" ht="22.5">
      <c r="A37" s="44">
        <v>29</v>
      </c>
      <c r="B37" s="45">
        <v>2300</v>
      </c>
      <c r="C37" s="46" t="s">
        <v>111</v>
      </c>
      <c r="D37" s="47" t="s">
        <v>54</v>
      </c>
      <c r="E37" s="48" t="s">
        <v>4</v>
      </c>
      <c r="F37" s="49">
        <v>0</v>
      </c>
      <c r="G37" s="49">
        <f t="shared" si="0"/>
        <v>0</v>
      </c>
      <c r="H37" s="48"/>
      <c r="I37" s="12"/>
    </row>
    <row r="38" spans="1:9" ht="12.75">
      <c r="A38" s="44">
        <v>30</v>
      </c>
      <c r="B38" s="45">
        <v>2300</v>
      </c>
      <c r="C38" s="46" t="s">
        <v>111</v>
      </c>
      <c r="D38" s="47" t="s">
        <v>55</v>
      </c>
      <c r="E38" s="48" t="s">
        <v>4</v>
      </c>
      <c r="F38" s="49">
        <v>0</v>
      </c>
      <c r="G38" s="49">
        <f t="shared" si="0"/>
        <v>0</v>
      </c>
      <c r="H38" s="48"/>
      <c r="I38" s="12"/>
    </row>
    <row r="39" spans="1:9" ht="12.75">
      <c r="A39" s="44">
        <v>31</v>
      </c>
      <c r="B39" s="45">
        <v>2300</v>
      </c>
      <c r="C39" s="46" t="s">
        <v>111</v>
      </c>
      <c r="D39" s="47" t="s">
        <v>56</v>
      </c>
      <c r="E39" s="48" t="s">
        <v>4</v>
      </c>
      <c r="F39" s="49">
        <v>0</v>
      </c>
      <c r="G39" s="49">
        <f t="shared" si="0"/>
        <v>0</v>
      </c>
      <c r="H39" s="48"/>
      <c r="I39" s="12"/>
    </row>
    <row r="40" spans="1:9" ht="12.75">
      <c r="A40" s="44">
        <v>32</v>
      </c>
      <c r="B40" s="45">
        <v>2300</v>
      </c>
      <c r="C40" s="46" t="s">
        <v>111</v>
      </c>
      <c r="D40" s="47" t="s">
        <v>57</v>
      </c>
      <c r="E40" s="48" t="s">
        <v>4</v>
      </c>
      <c r="F40" s="49">
        <v>0</v>
      </c>
      <c r="G40" s="49">
        <f t="shared" si="0"/>
        <v>0</v>
      </c>
      <c r="H40" s="48"/>
      <c r="I40" s="12"/>
    </row>
    <row r="41" spans="1:9" ht="12.75">
      <c r="A41" s="44">
        <v>33</v>
      </c>
      <c r="B41" s="45">
        <v>100</v>
      </c>
      <c r="C41" s="46" t="s">
        <v>111</v>
      </c>
      <c r="D41" s="47" t="s">
        <v>58</v>
      </c>
      <c r="E41" s="48" t="s">
        <v>4</v>
      </c>
      <c r="F41" s="49">
        <v>0</v>
      </c>
      <c r="G41" s="49">
        <f t="shared" si="0"/>
        <v>0</v>
      </c>
      <c r="H41" s="48"/>
      <c r="I41" s="12"/>
    </row>
    <row r="42" spans="1:9" ht="12.75">
      <c r="A42" s="44">
        <v>34</v>
      </c>
      <c r="B42" s="45">
        <v>400</v>
      </c>
      <c r="C42" s="46" t="s">
        <v>111</v>
      </c>
      <c r="D42" s="47" t="s">
        <v>59</v>
      </c>
      <c r="E42" s="48" t="s">
        <v>4</v>
      </c>
      <c r="F42" s="49">
        <v>0</v>
      </c>
      <c r="G42" s="49">
        <f t="shared" si="0"/>
        <v>0</v>
      </c>
      <c r="H42" s="48"/>
      <c r="I42" s="12"/>
    </row>
    <row r="43" spans="1:9" ht="12.75">
      <c r="A43" s="44">
        <v>35</v>
      </c>
      <c r="B43" s="45">
        <v>5000</v>
      </c>
      <c r="C43" s="46" t="s">
        <v>111</v>
      </c>
      <c r="D43" s="47" t="s">
        <v>60</v>
      </c>
      <c r="E43" s="48" t="s">
        <v>4</v>
      </c>
      <c r="F43" s="49">
        <v>0</v>
      </c>
      <c r="G43" s="49">
        <f t="shared" si="0"/>
        <v>0</v>
      </c>
      <c r="H43" s="48"/>
      <c r="I43" s="12"/>
    </row>
    <row r="44" spans="1:9" ht="12.75">
      <c r="A44" s="44">
        <v>36</v>
      </c>
      <c r="B44" s="45">
        <v>50</v>
      </c>
      <c r="C44" s="46" t="s">
        <v>110</v>
      </c>
      <c r="D44" s="47" t="s">
        <v>61</v>
      </c>
      <c r="E44" s="48" t="s">
        <v>4</v>
      </c>
      <c r="F44" s="49">
        <v>0</v>
      </c>
      <c r="G44" s="49">
        <f t="shared" si="0"/>
        <v>0</v>
      </c>
      <c r="H44" s="48"/>
      <c r="I44" s="12"/>
    </row>
    <row r="45" spans="1:9" ht="12.75">
      <c r="A45" s="44">
        <v>37</v>
      </c>
      <c r="B45" s="45">
        <v>500</v>
      </c>
      <c r="C45" s="46" t="s">
        <v>114</v>
      </c>
      <c r="D45" s="47" t="s">
        <v>62</v>
      </c>
      <c r="E45" s="48" t="s">
        <v>4</v>
      </c>
      <c r="F45" s="49">
        <v>0</v>
      </c>
      <c r="G45" s="49">
        <f t="shared" si="0"/>
        <v>0</v>
      </c>
      <c r="H45" s="48"/>
      <c r="I45" s="12"/>
    </row>
    <row r="46" spans="1:9" ht="12.75">
      <c r="A46" s="44">
        <v>38</v>
      </c>
      <c r="B46" s="45">
        <v>1300</v>
      </c>
      <c r="C46" s="46" t="s">
        <v>114</v>
      </c>
      <c r="D46" s="47" t="s">
        <v>63</v>
      </c>
      <c r="E46" s="48" t="s">
        <v>4</v>
      </c>
      <c r="F46" s="49">
        <v>0</v>
      </c>
      <c r="G46" s="49">
        <f t="shared" si="0"/>
        <v>0</v>
      </c>
      <c r="H46" s="48"/>
      <c r="I46" s="12"/>
    </row>
    <row r="47" spans="1:9" ht="12.75">
      <c r="A47" s="44">
        <v>39</v>
      </c>
      <c r="B47" s="45">
        <v>50</v>
      </c>
      <c r="C47" s="46" t="s">
        <v>110</v>
      </c>
      <c r="D47" s="47" t="s">
        <v>64</v>
      </c>
      <c r="E47" s="48" t="s">
        <v>4</v>
      </c>
      <c r="F47" s="49">
        <v>0</v>
      </c>
      <c r="G47" s="49">
        <f t="shared" si="0"/>
        <v>0</v>
      </c>
      <c r="H47" s="48"/>
      <c r="I47" s="12"/>
    </row>
    <row r="48" spans="1:9" ht="12.75">
      <c r="A48" s="44">
        <v>40</v>
      </c>
      <c r="B48" s="45">
        <v>500</v>
      </c>
      <c r="C48" s="46" t="s">
        <v>114</v>
      </c>
      <c r="D48" s="47" t="s">
        <v>65</v>
      </c>
      <c r="E48" s="48" t="s">
        <v>4</v>
      </c>
      <c r="F48" s="49">
        <v>0</v>
      </c>
      <c r="G48" s="49">
        <f t="shared" si="0"/>
        <v>0</v>
      </c>
      <c r="H48" s="48"/>
      <c r="I48" s="12"/>
    </row>
    <row r="49" spans="1:9" ht="12.75">
      <c r="A49" s="44">
        <v>41</v>
      </c>
      <c r="B49" s="45">
        <v>50</v>
      </c>
      <c r="C49" s="46" t="s">
        <v>111</v>
      </c>
      <c r="D49" s="47" t="s">
        <v>66</v>
      </c>
      <c r="E49" s="48" t="s">
        <v>4</v>
      </c>
      <c r="F49" s="49">
        <v>0</v>
      </c>
      <c r="G49" s="49">
        <f t="shared" si="0"/>
        <v>0</v>
      </c>
      <c r="H49" s="48"/>
      <c r="I49" s="12"/>
    </row>
    <row r="50" spans="1:9" ht="12.75">
      <c r="A50" s="4">
        <v>42</v>
      </c>
      <c r="B50" s="39">
        <v>100</v>
      </c>
      <c r="C50" s="38" t="s">
        <v>110</v>
      </c>
      <c r="D50" s="37" t="s">
        <v>67</v>
      </c>
      <c r="E50" s="6" t="s">
        <v>3</v>
      </c>
      <c r="F50" s="8">
        <v>0</v>
      </c>
      <c r="G50" s="8">
        <f t="shared" si="0"/>
        <v>0</v>
      </c>
      <c r="H50" s="6"/>
      <c r="I50" s="12"/>
    </row>
    <row r="51" spans="1:9" ht="12.75">
      <c r="A51" s="4">
        <v>43</v>
      </c>
      <c r="B51" s="39">
        <v>300</v>
      </c>
      <c r="C51" s="38" t="s">
        <v>110</v>
      </c>
      <c r="D51" s="37" t="s">
        <v>68</v>
      </c>
      <c r="E51" s="6" t="s">
        <v>3</v>
      </c>
      <c r="F51" s="8">
        <v>0</v>
      </c>
      <c r="G51" s="8">
        <f t="shared" si="0"/>
        <v>0</v>
      </c>
      <c r="H51" s="6"/>
      <c r="I51" s="12"/>
    </row>
    <row r="52" spans="1:9" ht="12.75">
      <c r="A52" s="4">
        <v>44</v>
      </c>
      <c r="B52" s="39">
        <v>150</v>
      </c>
      <c r="C52" s="38" t="s">
        <v>111</v>
      </c>
      <c r="D52" s="37" t="s">
        <v>69</v>
      </c>
      <c r="E52" s="6" t="s">
        <v>3</v>
      </c>
      <c r="F52" s="8">
        <v>0</v>
      </c>
      <c r="G52" s="8">
        <f t="shared" si="0"/>
        <v>0</v>
      </c>
      <c r="H52" s="6"/>
      <c r="I52" s="12"/>
    </row>
    <row r="53" spans="1:9" ht="12.75">
      <c r="A53" s="4">
        <v>45</v>
      </c>
      <c r="B53" s="39">
        <v>100</v>
      </c>
      <c r="C53" s="38" t="s">
        <v>111</v>
      </c>
      <c r="D53" s="37" t="s">
        <v>70</v>
      </c>
      <c r="E53" s="6" t="s">
        <v>3</v>
      </c>
      <c r="F53" s="8">
        <v>0</v>
      </c>
      <c r="G53" s="8">
        <f t="shared" si="0"/>
        <v>0</v>
      </c>
      <c r="H53" s="6"/>
      <c r="I53" s="12"/>
    </row>
    <row r="54" spans="1:9" ht="12.75">
      <c r="A54" s="4">
        <v>46</v>
      </c>
      <c r="B54" s="39">
        <v>300</v>
      </c>
      <c r="C54" s="38" t="s">
        <v>111</v>
      </c>
      <c r="D54" s="37" t="s">
        <v>71</v>
      </c>
      <c r="E54" s="6" t="s">
        <v>3</v>
      </c>
      <c r="F54" s="8">
        <v>0</v>
      </c>
      <c r="G54" s="8">
        <f t="shared" si="0"/>
        <v>0</v>
      </c>
      <c r="H54" s="6"/>
      <c r="I54" s="12"/>
    </row>
    <row r="55" spans="1:9" ht="12.75">
      <c r="A55" s="4">
        <v>47</v>
      </c>
      <c r="B55" s="39">
        <v>700</v>
      </c>
      <c r="C55" s="38" t="s">
        <v>109</v>
      </c>
      <c r="D55" s="37" t="s">
        <v>72</v>
      </c>
      <c r="E55" s="6" t="s">
        <v>3</v>
      </c>
      <c r="F55" s="8">
        <v>0</v>
      </c>
      <c r="G55" s="8">
        <f t="shared" si="0"/>
        <v>0</v>
      </c>
      <c r="H55" s="6"/>
      <c r="I55" s="12"/>
    </row>
    <row r="56" spans="1:9" ht="12.75">
      <c r="A56" s="4">
        <v>48</v>
      </c>
      <c r="B56" s="39">
        <v>1300</v>
      </c>
      <c r="C56" s="38" t="s">
        <v>111</v>
      </c>
      <c r="D56" s="37" t="s">
        <v>73</v>
      </c>
      <c r="E56" s="6" t="s">
        <v>3</v>
      </c>
      <c r="F56" s="8">
        <v>0</v>
      </c>
      <c r="G56" s="8">
        <f t="shared" si="0"/>
        <v>0</v>
      </c>
      <c r="H56" s="6"/>
      <c r="I56" s="12"/>
    </row>
    <row r="57" spans="1:9" ht="12.75">
      <c r="A57" s="4">
        <v>49</v>
      </c>
      <c r="B57" s="39">
        <v>250</v>
      </c>
      <c r="C57" s="38" t="s">
        <v>111</v>
      </c>
      <c r="D57" s="37" t="s">
        <v>74</v>
      </c>
      <c r="E57" s="6" t="s">
        <v>3</v>
      </c>
      <c r="F57" s="8">
        <v>0</v>
      </c>
      <c r="G57" s="8">
        <f t="shared" si="0"/>
        <v>0</v>
      </c>
      <c r="H57" s="6"/>
      <c r="I57" s="12"/>
    </row>
    <row r="58" spans="1:9" ht="12.75">
      <c r="A58" s="4">
        <v>50</v>
      </c>
      <c r="B58" s="39">
        <v>80</v>
      </c>
      <c r="C58" s="38" t="s">
        <v>115</v>
      </c>
      <c r="D58" s="37" t="s">
        <v>75</v>
      </c>
      <c r="E58" s="6" t="s">
        <v>3</v>
      </c>
      <c r="F58" s="8">
        <v>0</v>
      </c>
      <c r="G58" s="8">
        <f t="shared" si="0"/>
        <v>0</v>
      </c>
      <c r="H58" s="6"/>
      <c r="I58" s="12"/>
    </row>
    <row r="59" spans="1:9" ht="12.75">
      <c r="A59" s="4">
        <v>51</v>
      </c>
      <c r="B59" s="39">
        <v>130</v>
      </c>
      <c r="C59" s="38" t="s">
        <v>111</v>
      </c>
      <c r="D59" s="37" t="s">
        <v>76</v>
      </c>
      <c r="E59" s="6" t="s">
        <v>3</v>
      </c>
      <c r="F59" s="8">
        <v>0</v>
      </c>
      <c r="G59" s="8">
        <f t="shared" si="0"/>
        <v>0</v>
      </c>
      <c r="H59" s="6"/>
      <c r="I59" s="12"/>
    </row>
    <row r="60" spans="1:9" ht="12.75">
      <c r="A60" s="4">
        <v>52</v>
      </c>
      <c r="B60" s="39">
        <v>150</v>
      </c>
      <c r="C60" s="38" t="s">
        <v>111</v>
      </c>
      <c r="D60" s="37" t="s">
        <v>77</v>
      </c>
      <c r="E60" s="6" t="s">
        <v>3</v>
      </c>
      <c r="F60" s="8">
        <v>0</v>
      </c>
      <c r="G60" s="8">
        <f t="shared" si="0"/>
        <v>0</v>
      </c>
      <c r="H60" s="6"/>
      <c r="I60" s="12"/>
    </row>
    <row r="61" spans="1:9" ht="22.5">
      <c r="A61" s="4">
        <v>53</v>
      </c>
      <c r="B61" s="39">
        <v>7000</v>
      </c>
      <c r="C61" s="38" t="s">
        <v>111</v>
      </c>
      <c r="D61" s="37" t="s">
        <v>78</v>
      </c>
      <c r="E61" s="6" t="s">
        <v>3</v>
      </c>
      <c r="F61" s="8">
        <v>0</v>
      </c>
      <c r="G61" s="8">
        <f t="shared" si="0"/>
        <v>0</v>
      </c>
      <c r="H61" s="6"/>
      <c r="I61" s="12"/>
    </row>
    <row r="62" spans="1:9" ht="12.75">
      <c r="A62" s="4">
        <v>54</v>
      </c>
      <c r="B62" s="39">
        <v>2500</v>
      </c>
      <c r="C62" s="38" t="s">
        <v>111</v>
      </c>
      <c r="D62" s="37" t="s">
        <v>79</v>
      </c>
      <c r="E62" s="6" t="s">
        <v>3</v>
      </c>
      <c r="F62" s="8">
        <v>0</v>
      </c>
      <c r="G62" s="8">
        <f t="shared" si="0"/>
        <v>0</v>
      </c>
      <c r="H62" s="6"/>
      <c r="I62" s="12"/>
    </row>
    <row r="63" spans="1:9" ht="12.75">
      <c r="A63" s="4">
        <v>55</v>
      </c>
      <c r="B63" s="39">
        <v>1300</v>
      </c>
      <c r="C63" s="38" t="s">
        <v>116</v>
      </c>
      <c r="D63" s="37" t="s">
        <v>80</v>
      </c>
      <c r="E63" s="6" t="s">
        <v>3</v>
      </c>
      <c r="F63" s="8">
        <v>0</v>
      </c>
      <c r="G63" s="8">
        <f t="shared" si="0"/>
        <v>0</v>
      </c>
      <c r="H63" s="6"/>
      <c r="I63" s="12"/>
    </row>
    <row r="64" spans="1:9" ht="12.75">
      <c r="A64" s="4">
        <v>56</v>
      </c>
      <c r="B64" s="39">
        <v>500</v>
      </c>
      <c r="C64" s="38" t="s">
        <v>111</v>
      </c>
      <c r="D64" s="37" t="s">
        <v>81</v>
      </c>
      <c r="E64" s="6" t="s">
        <v>3</v>
      </c>
      <c r="F64" s="8">
        <v>0</v>
      </c>
      <c r="G64" s="8">
        <f t="shared" si="0"/>
        <v>0</v>
      </c>
      <c r="H64" s="6"/>
      <c r="I64" s="12"/>
    </row>
    <row r="65" spans="1:9" ht="12.75">
      <c r="A65" s="4">
        <v>57</v>
      </c>
      <c r="B65" s="39">
        <v>50</v>
      </c>
      <c r="C65" s="38" t="s">
        <v>111</v>
      </c>
      <c r="D65" s="37" t="s">
        <v>82</v>
      </c>
      <c r="E65" s="6" t="s">
        <v>3</v>
      </c>
      <c r="F65" s="8">
        <v>0</v>
      </c>
      <c r="G65" s="8">
        <f t="shared" si="0"/>
        <v>0</v>
      </c>
      <c r="H65" s="6"/>
      <c r="I65" s="12"/>
    </row>
    <row r="66" spans="1:9" ht="12.75">
      <c r="A66" s="4">
        <v>58</v>
      </c>
      <c r="B66" s="39">
        <v>500</v>
      </c>
      <c r="C66" s="38" t="s">
        <v>117</v>
      </c>
      <c r="D66" s="37" t="s">
        <v>83</v>
      </c>
      <c r="E66" s="6" t="s">
        <v>3</v>
      </c>
      <c r="F66" s="8">
        <v>0</v>
      </c>
      <c r="G66" s="8">
        <f t="shared" si="0"/>
        <v>0</v>
      </c>
      <c r="H66" s="6"/>
      <c r="I66" s="12"/>
    </row>
    <row r="67" spans="1:9" ht="12.75">
      <c r="A67" s="4">
        <v>59</v>
      </c>
      <c r="B67" s="39">
        <v>7000</v>
      </c>
      <c r="C67" s="38" t="s">
        <v>111</v>
      </c>
      <c r="D67" s="37" t="s">
        <v>84</v>
      </c>
      <c r="E67" s="6" t="s">
        <v>3</v>
      </c>
      <c r="F67" s="8">
        <v>0</v>
      </c>
      <c r="G67" s="8">
        <f t="shared" si="0"/>
        <v>0</v>
      </c>
      <c r="H67" s="6"/>
      <c r="I67" s="12"/>
    </row>
    <row r="68" spans="1:9" ht="12.75">
      <c r="A68" s="4">
        <v>60</v>
      </c>
      <c r="B68" s="39">
        <v>500</v>
      </c>
      <c r="C68" s="38" t="s">
        <v>111</v>
      </c>
      <c r="D68" s="37" t="s">
        <v>85</v>
      </c>
      <c r="E68" s="6" t="s">
        <v>3</v>
      </c>
      <c r="F68" s="8">
        <v>0</v>
      </c>
      <c r="G68" s="8">
        <f t="shared" si="0"/>
        <v>0</v>
      </c>
      <c r="H68" s="6"/>
      <c r="I68" s="12"/>
    </row>
    <row r="69" spans="1:9" ht="12.75">
      <c r="A69" s="4">
        <v>61</v>
      </c>
      <c r="B69" s="39">
        <v>350</v>
      </c>
      <c r="C69" s="38" t="s">
        <v>118</v>
      </c>
      <c r="D69" s="37" t="s">
        <v>86</v>
      </c>
      <c r="E69" s="6" t="s">
        <v>3</v>
      </c>
      <c r="F69" s="8">
        <v>0</v>
      </c>
      <c r="G69" s="8">
        <f t="shared" si="0"/>
        <v>0</v>
      </c>
      <c r="H69" s="6"/>
      <c r="I69" s="12"/>
    </row>
    <row r="70" spans="1:9" ht="12.75">
      <c r="A70" s="4">
        <v>62</v>
      </c>
      <c r="B70" s="39">
        <v>600</v>
      </c>
      <c r="C70" s="38" t="s">
        <v>111</v>
      </c>
      <c r="D70" s="37" t="s">
        <v>87</v>
      </c>
      <c r="E70" s="6" t="s">
        <v>3</v>
      </c>
      <c r="F70" s="8">
        <v>0</v>
      </c>
      <c r="G70" s="8">
        <f t="shared" si="0"/>
        <v>0</v>
      </c>
      <c r="H70" s="6"/>
      <c r="I70" s="12"/>
    </row>
    <row r="71" spans="1:9" ht="12.75">
      <c r="A71" s="4">
        <v>63</v>
      </c>
      <c r="B71" s="39">
        <v>150</v>
      </c>
      <c r="C71" s="38" t="s">
        <v>114</v>
      </c>
      <c r="D71" s="37" t="s">
        <v>88</v>
      </c>
      <c r="E71" s="6" t="s">
        <v>3</v>
      </c>
      <c r="F71" s="8">
        <v>0</v>
      </c>
      <c r="G71" s="8">
        <f t="shared" si="0"/>
        <v>0</v>
      </c>
      <c r="H71" s="6"/>
      <c r="I71" s="12"/>
    </row>
    <row r="72" spans="1:9" ht="12.75">
      <c r="A72" s="4">
        <v>64</v>
      </c>
      <c r="B72" s="39">
        <v>150</v>
      </c>
      <c r="C72" s="38" t="s">
        <v>111</v>
      </c>
      <c r="D72" s="37" t="s">
        <v>89</v>
      </c>
      <c r="E72" s="6" t="s">
        <v>3</v>
      </c>
      <c r="F72" s="8">
        <v>0</v>
      </c>
      <c r="G72" s="8">
        <f t="shared" si="0"/>
        <v>0</v>
      </c>
      <c r="H72" s="6"/>
      <c r="I72" s="12"/>
    </row>
    <row r="73" spans="1:9" ht="12.75">
      <c r="A73" s="4">
        <v>65</v>
      </c>
      <c r="B73" s="39">
        <v>400</v>
      </c>
      <c r="C73" s="38" t="s">
        <v>111</v>
      </c>
      <c r="D73" s="37" t="s">
        <v>90</v>
      </c>
      <c r="E73" s="6" t="s">
        <v>3</v>
      </c>
      <c r="F73" s="8">
        <v>0</v>
      </c>
      <c r="G73" s="8">
        <f aca="true" t="shared" si="1" ref="G73:G92">F73*B73</f>
        <v>0</v>
      </c>
      <c r="H73" s="6"/>
      <c r="I73" s="12"/>
    </row>
    <row r="74" spans="1:9" ht="12.75">
      <c r="A74" s="4">
        <v>66</v>
      </c>
      <c r="B74" s="39">
        <v>600</v>
      </c>
      <c r="C74" s="38" t="s">
        <v>119</v>
      </c>
      <c r="D74" s="37" t="s">
        <v>91</v>
      </c>
      <c r="E74" s="6" t="s">
        <v>3</v>
      </c>
      <c r="F74" s="8">
        <v>0</v>
      </c>
      <c r="G74" s="8">
        <f t="shared" si="1"/>
        <v>0</v>
      </c>
      <c r="H74" s="6"/>
      <c r="I74" s="12"/>
    </row>
    <row r="75" spans="1:9" ht="22.5">
      <c r="A75" s="4">
        <v>67</v>
      </c>
      <c r="B75" s="39">
        <v>500</v>
      </c>
      <c r="C75" s="38" t="s">
        <v>115</v>
      </c>
      <c r="D75" s="37" t="s">
        <v>92</v>
      </c>
      <c r="E75" s="6" t="s">
        <v>3</v>
      </c>
      <c r="F75" s="8">
        <v>0</v>
      </c>
      <c r="G75" s="8">
        <f t="shared" si="1"/>
        <v>0</v>
      </c>
      <c r="H75" s="6"/>
      <c r="I75" s="12"/>
    </row>
    <row r="76" spans="1:9" ht="12.75">
      <c r="A76" s="4">
        <v>68</v>
      </c>
      <c r="B76" s="39">
        <v>3000</v>
      </c>
      <c r="C76" s="38" t="s">
        <v>115</v>
      </c>
      <c r="D76" s="37" t="s">
        <v>93</v>
      </c>
      <c r="E76" s="6" t="s">
        <v>3</v>
      </c>
      <c r="F76" s="8">
        <v>0</v>
      </c>
      <c r="G76" s="8">
        <f t="shared" si="1"/>
        <v>0</v>
      </c>
      <c r="H76" s="6"/>
      <c r="I76" s="12"/>
    </row>
    <row r="77" spans="1:9" ht="22.5">
      <c r="A77" s="4">
        <v>69</v>
      </c>
      <c r="B77" s="39">
        <v>300</v>
      </c>
      <c r="C77" s="38" t="s">
        <v>111</v>
      </c>
      <c r="D77" s="37" t="s">
        <v>94</v>
      </c>
      <c r="E77" s="6" t="s">
        <v>3</v>
      </c>
      <c r="F77" s="8">
        <v>0</v>
      </c>
      <c r="G77" s="8">
        <f t="shared" si="1"/>
        <v>0</v>
      </c>
      <c r="H77" s="6"/>
      <c r="I77" s="12"/>
    </row>
    <row r="78" spans="1:9" ht="22.5">
      <c r="A78" s="4">
        <v>70</v>
      </c>
      <c r="B78" s="39">
        <v>50</v>
      </c>
      <c r="C78" s="38" t="s">
        <v>110</v>
      </c>
      <c r="D78" s="37" t="s">
        <v>95</v>
      </c>
      <c r="E78" s="6" t="s">
        <v>3</v>
      </c>
      <c r="F78" s="8">
        <v>0</v>
      </c>
      <c r="G78" s="8">
        <f t="shared" si="1"/>
        <v>0</v>
      </c>
      <c r="H78" s="6"/>
      <c r="I78" s="12"/>
    </row>
    <row r="79" spans="1:9" ht="12.75">
      <c r="A79" s="4">
        <v>71</v>
      </c>
      <c r="B79" s="39">
        <v>1200</v>
      </c>
      <c r="C79" s="38" t="s">
        <v>110</v>
      </c>
      <c r="D79" s="37" t="s">
        <v>96</v>
      </c>
      <c r="E79" s="6" t="s">
        <v>3</v>
      </c>
      <c r="F79" s="8">
        <v>0</v>
      </c>
      <c r="G79" s="8">
        <f t="shared" si="1"/>
        <v>0</v>
      </c>
      <c r="H79" s="6"/>
      <c r="I79" s="12"/>
    </row>
    <row r="80" spans="1:9" ht="12.75">
      <c r="A80" s="4">
        <v>72</v>
      </c>
      <c r="B80" s="39">
        <v>1000</v>
      </c>
      <c r="C80" s="38" t="s">
        <v>115</v>
      </c>
      <c r="D80" s="37" t="s">
        <v>97</v>
      </c>
      <c r="E80" s="6" t="s">
        <v>3</v>
      </c>
      <c r="F80" s="8">
        <v>0</v>
      </c>
      <c r="G80" s="8">
        <f t="shared" si="1"/>
        <v>0</v>
      </c>
      <c r="H80" s="6"/>
      <c r="I80" s="12"/>
    </row>
    <row r="81" spans="1:9" ht="12.75">
      <c r="A81" s="4">
        <v>73</v>
      </c>
      <c r="B81" s="39">
        <v>50</v>
      </c>
      <c r="C81" s="38" t="s">
        <v>113</v>
      </c>
      <c r="D81" s="37" t="s">
        <v>98</v>
      </c>
      <c r="E81" s="6" t="s">
        <v>3</v>
      </c>
      <c r="F81" s="8">
        <v>0</v>
      </c>
      <c r="G81" s="8">
        <f t="shared" si="1"/>
        <v>0</v>
      </c>
      <c r="H81" s="6"/>
      <c r="I81" s="12"/>
    </row>
    <row r="82" spans="1:9" ht="12.75">
      <c r="A82" s="4">
        <v>74</v>
      </c>
      <c r="B82" s="39">
        <v>800</v>
      </c>
      <c r="C82" s="38" t="s">
        <v>109</v>
      </c>
      <c r="D82" s="37" t="s">
        <v>99</v>
      </c>
      <c r="E82" s="6" t="s">
        <v>3</v>
      </c>
      <c r="F82" s="8">
        <v>0</v>
      </c>
      <c r="G82" s="8">
        <f t="shared" si="1"/>
        <v>0</v>
      </c>
      <c r="H82" s="6"/>
      <c r="I82" s="12"/>
    </row>
    <row r="83" spans="1:9" ht="12.75">
      <c r="A83" s="4">
        <v>75</v>
      </c>
      <c r="B83" s="39">
        <v>1800</v>
      </c>
      <c r="C83" s="38" t="s">
        <v>109</v>
      </c>
      <c r="D83" s="37" t="s">
        <v>100</v>
      </c>
      <c r="E83" s="6" t="s">
        <v>3</v>
      </c>
      <c r="F83" s="8">
        <v>0</v>
      </c>
      <c r="G83" s="8">
        <f t="shared" si="1"/>
        <v>0</v>
      </c>
      <c r="H83" s="6"/>
      <c r="I83" s="12"/>
    </row>
    <row r="84" spans="1:9" ht="12.75">
      <c r="A84" s="4">
        <v>76</v>
      </c>
      <c r="B84" s="39">
        <v>1800</v>
      </c>
      <c r="C84" s="38" t="s">
        <v>109</v>
      </c>
      <c r="D84" s="37" t="s">
        <v>101</v>
      </c>
      <c r="E84" s="6" t="s">
        <v>3</v>
      </c>
      <c r="F84" s="8">
        <v>0</v>
      </c>
      <c r="G84" s="8">
        <f t="shared" si="1"/>
        <v>0</v>
      </c>
      <c r="H84" s="6"/>
      <c r="I84" s="12"/>
    </row>
    <row r="85" spans="1:9" ht="12.75">
      <c r="A85" s="4">
        <v>77</v>
      </c>
      <c r="B85" s="39">
        <v>5000</v>
      </c>
      <c r="C85" s="38" t="s">
        <v>109</v>
      </c>
      <c r="D85" s="37" t="s">
        <v>102</v>
      </c>
      <c r="E85" s="6" t="s">
        <v>3</v>
      </c>
      <c r="F85" s="8">
        <v>0</v>
      </c>
      <c r="G85" s="8">
        <f t="shared" si="1"/>
        <v>0</v>
      </c>
      <c r="H85" s="6"/>
      <c r="I85" s="12"/>
    </row>
    <row r="86" spans="1:9" ht="17.25" customHeight="1">
      <c r="A86" s="4">
        <v>78</v>
      </c>
      <c r="B86" s="39">
        <v>25000</v>
      </c>
      <c r="C86" s="38" t="s">
        <v>110</v>
      </c>
      <c r="D86" s="37" t="s">
        <v>199</v>
      </c>
      <c r="E86" s="6" t="s">
        <v>3</v>
      </c>
      <c r="F86" s="8">
        <v>0</v>
      </c>
      <c r="G86" s="8">
        <f t="shared" si="1"/>
        <v>0</v>
      </c>
      <c r="H86" s="6"/>
      <c r="I86" s="12"/>
    </row>
    <row r="87" spans="1:9" ht="12.75">
      <c r="A87" s="4">
        <v>79</v>
      </c>
      <c r="B87" s="39">
        <v>300</v>
      </c>
      <c r="C87" s="38" t="s">
        <v>109</v>
      </c>
      <c r="D87" s="37" t="s">
        <v>103</v>
      </c>
      <c r="E87" s="6" t="s">
        <v>3</v>
      </c>
      <c r="F87" s="8">
        <v>0</v>
      </c>
      <c r="G87" s="8">
        <f t="shared" si="1"/>
        <v>0</v>
      </c>
      <c r="H87" s="6"/>
      <c r="I87" s="12"/>
    </row>
    <row r="88" spans="1:9" ht="12.75">
      <c r="A88" s="4">
        <v>80</v>
      </c>
      <c r="B88" s="39">
        <v>300</v>
      </c>
      <c r="C88" s="38" t="s">
        <v>111</v>
      </c>
      <c r="D88" s="37" t="s">
        <v>104</v>
      </c>
      <c r="E88" s="6" t="s">
        <v>3</v>
      </c>
      <c r="F88" s="8">
        <v>0</v>
      </c>
      <c r="G88" s="8">
        <f t="shared" si="1"/>
        <v>0</v>
      </c>
      <c r="H88" s="6"/>
      <c r="I88" s="12"/>
    </row>
    <row r="89" spans="1:9" ht="12.75">
      <c r="A89" s="4">
        <v>81</v>
      </c>
      <c r="B89" s="39">
        <v>150</v>
      </c>
      <c r="C89" s="38" t="s">
        <v>110</v>
      </c>
      <c r="D89" s="37" t="s">
        <v>105</v>
      </c>
      <c r="E89" s="6" t="s">
        <v>3</v>
      </c>
      <c r="F89" s="8">
        <v>0</v>
      </c>
      <c r="G89" s="8">
        <f t="shared" si="1"/>
        <v>0</v>
      </c>
      <c r="H89" s="6"/>
      <c r="I89" s="12"/>
    </row>
    <row r="90" spans="1:9" ht="12.75">
      <c r="A90" s="4">
        <v>82</v>
      </c>
      <c r="B90" s="39">
        <v>6000</v>
      </c>
      <c r="C90" s="38" t="s">
        <v>110</v>
      </c>
      <c r="D90" s="37" t="s">
        <v>106</v>
      </c>
      <c r="E90" s="6" t="s">
        <v>3</v>
      </c>
      <c r="F90" s="8">
        <v>0</v>
      </c>
      <c r="G90" s="8">
        <f t="shared" si="1"/>
        <v>0</v>
      </c>
      <c r="H90" s="6"/>
      <c r="I90" s="12"/>
    </row>
    <row r="91" spans="1:9" ht="12.75">
      <c r="A91" s="4">
        <v>83</v>
      </c>
      <c r="B91" s="39">
        <v>6000</v>
      </c>
      <c r="C91" s="38" t="s">
        <v>110</v>
      </c>
      <c r="D91" s="37" t="s">
        <v>107</v>
      </c>
      <c r="E91" s="6" t="s">
        <v>3</v>
      </c>
      <c r="F91" s="8">
        <v>0</v>
      </c>
      <c r="G91" s="8">
        <f t="shared" si="1"/>
        <v>0</v>
      </c>
      <c r="H91" s="6"/>
      <c r="I91" s="12"/>
    </row>
    <row r="92" spans="1:9" ht="12.75">
      <c r="A92" s="4">
        <v>84</v>
      </c>
      <c r="B92" s="39">
        <v>100</v>
      </c>
      <c r="C92" s="38" t="s">
        <v>111</v>
      </c>
      <c r="D92" s="37" t="s">
        <v>108</v>
      </c>
      <c r="E92" s="6" t="s">
        <v>3</v>
      </c>
      <c r="F92" s="8">
        <v>0</v>
      </c>
      <c r="G92" s="8">
        <f t="shared" si="1"/>
        <v>0</v>
      </c>
      <c r="H92" s="6"/>
      <c r="I92" s="12"/>
    </row>
    <row r="93" spans="1:9" ht="15.75">
      <c r="A93" s="15"/>
      <c r="B93" s="16"/>
      <c r="C93" s="16"/>
      <c r="D93" s="17"/>
      <c r="E93" s="18"/>
      <c r="F93" s="19"/>
      <c r="G93" s="19"/>
      <c r="H93" s="20"/>
      <c r="I93" s="12"/>
    </row>
    <row r="94" spans="1:9" ht="15.75">
      <c r="A94" s="15"/>
      <c r="B94" s="16"/>
      <c r="C94" s="16"/>
      <c r="D94" s="17"/>
      <c r="E94" s="18"/>
      <c r="F94" s="19"/>
      <c r="G94" s="19"/>
      <c r="H94" s="20"/>
      <c r="I94" s="12"/>
    </row>
    <row r="95" spans="1:9" ht="26.25" customHeight="1">
      <c r="A95" s="15"/>
      <c r="B95" s="63" t="s">
        <v>10</v>
      </c>
      <c r="C95" s="64"/>
      <c r="D95" s="65"/>
      <c r="E95" s="73">
        <f>SUM(G9:G92)</f>
        <v>0</v>
      </c>
      <c r="F95" s="74"/>
      <c r="G95" s="75"/>
      <c r="H95" s="21"/>
      <c r="I95" s="12"/>
    </row>
    <row r="96" spans="1:9" ht="21" customHeight="1">
      <c r="A96" s="15"/>
      <c r="B96" s="57" t="s">
        <v>11</v>
      </c>
      <c r="C96" s="58"/>
      <c r="D96" s="59"/>
      <c r="E96" s="57"/>
      <c r="F96" s="58"/>
      <c r="G96" s="59"/>
      <c r="I96" s="12"/>
    </row>
    <row r="97" spans="1:9" ht="15.75">
      <c r="A97" s="15"/>
      <c r="B97" s="60"/>
      <c r="C97" s="61"/>
      <c r="D97" s="62"/>
      <c r="E97" s="60"/>
      <c r="F97" s="61"/>
      <c r="G97" s="62"/>
      <c r="H97" s="23"/>
      <c r="I97" s="12"/>
    </row>
    <row r="98" spans="1:9" ht="17.25" customHeight="1">
      <c r="A98" s="15"/>
      <c r="B98" s="63" t="s">
        <v>12</v>
      </c>
      <c r="C98" s="64"/>
      <c r="D98" s="65"/>
      <c r="E98" s="70" t="s">
        <v>13</v>
      </c>
      <c r="F98" s="71"/>
      <c r="G98" s="72"/>
      <c r="H98" s="24"/>
      <c r="I98" s="12"/>
    </row>
    <row r="99" spans="1:9" ht="15.75">
      <c r="A99" s="15"/>
      <c r="B99" s="16"/>
      <c r="C99" s="16"/>
      <c r="D99" s="17"/>
      <c r="E99" s="18"/>
      <c r="F99" s="19"/>
      <c r="G99" s="19"/>
      <c r="H99" s="20"/>
      <c r="I99" s="12"/>
    </row>
    <row r="100" spans="1:9" ht="15.75">
      <c r="A100" s="15"/>
      <c r="B100" s="16"/>
      <c r="C100" s="16"/>
      <c r="D100" s="17"/>
      <c r="E100" s="18"/>
      <c r="F100" s="19"/>
      <c r="G100" s="19"/>
      <c r="H100" s="20"/>
      <c r="I100" s="12"/>
    </row>
    <row r="101" spans="1:9" ht="15.75">
      <c r="A101" s="15"/>
      <c r="B101" s="16"/>
      <c r="C101" s="16"/>
      <c r="D101" s="17"/>
      <c r="E101" s="18"/>
      <c r="F101" s="19"/>
      <c r="G101" s="19"/>
      <c r="H101" s="20"/>
      <c r="I101" s="12"/>
    </row>
    <row r="102" spans="1:9" ht="15.75">
      <c r="A102" s="15"/>
      <c r="B102" s="66" t="s">
        <v>20</v>
      </c>
      <c r="C102" s="67"/>
      <c r="D102" s="68"/>
      <c r="E102" s="51"/>
      <c r="F102" s="51"/>
      <c r="G102" s="51"/>
      <c r="H102" s="51"/>
      <c r="I102" s="12"/>
    </row>
    <row r="103" spans="1:9" ht="15.75">
      <c r="A103" s="15"/>
      <c r="B103" s="25"/>
      <c r="C103" s="26"/>
      <c r="D103" s="27" t="s">
        <v>19</v>
      </c>
      <c r="E103" s="51"/>
      <c r="F103" s="51"/>
      <c r="G103" s="51"/>
      <c r="H103" s="51"/>
      <c r="I103" s="12"/>
    </row>
    <row r="104" spans="1:9" ht="15.75">
      <c r="A104" s="15"/>
      <c r="B104" s="52" t="s">
        <v>22</v>
      </c>
      <c r="C104" s="53"/>
      <c r="D104" s="52"/>
      <c r="E104" s="51"/>
      <c r="F104" s="51"/>
      <c r="G104" s="51"/>
      <c r="H104" s="51"/>
      <c r="I104" s="12"/>
    </row>
    <row r="105" spans="1:9" ht="15.75">
      <c r="A105" s="15"/>
      <c r="B105" s="52" t="s">
        <v>21</v>
      </c>
      <c r="C105" s="52"/>
      <c r="D105" s="52"/>
      <c r="E105" s="56"/>
      <c r="F105" s="56"/>
      <c r="G105" s="28" t="s">
        <v>23</v>
      </c>
      <c r="H105" s="29"/>
      <c r="I105" s="12"/>
    </row>
    <row r="106" spans="1:9" ht="15.75">
      <c r="A106" s="15"/>
      <c r="B106" s="52" t="s">
        <v>24</v>
      </c>
      <c r="C106" s="52"/>
      <c r="D106" s="52"/>
      <c r="E106" s="69"/>
      <c r="F106" s="69"/>
      <c r="G106" s="69"/>
      <c r="H106" s="69"/>
      <c r="I106" s="12"/>
    </row>
    <row r="107" spans="1:9" ht="15.75">
      <c r="A107" s="15"/>
      <c r="B107" s="30"/>
      <c r="C107" s="30"/>
      <c r="D107" s="30"/>
      <c r="E107" s="31"/>
      <c r="F107" s="31"/>
      <c r="G107" s="31"/>
      <c r="H107" s="20"/>
      <c r="I107" s="12"/>
    </row>
    <row r="108" spans="1:9" ht="57.75" customHeight="1">
      <c r="A108" s="15"/>
      <c r="B108" s="54" t="s">
        <v>25</v>
      </c>
      <c r="C108" s="54"/>
      <c r="D108" s="54"/>
      <c r="E108" s="54"/>
      <c r="F108" s="54"/>
      <c r="G108" s="54"/>
      <c r="H108" s="54"/>
      <c r="I108" s="12"/>
    </row>
    <row r="109" spans="1:9" ht="15.75">
      <c r="A109" s="15"/>
      <c r="B109" s="16"/>
      <c r="C109" s="16"/>
      <c r="D109" s="17"/>
      <c r="E109" s="18"/>
      <c r="F109" s="19"/>
      <c r="G109" s="19"/>
      <c r="H109" s="20"/>
      <c r="I109" s="12"/>
    </row>
    <row r="110" spans="1:9" ht="15.75">
      <c r="A110" s="15"/>
      <c r="B110" s="50" t="s">
        <v>18</v>
      </c>
      <c r="C110" s="50"/>
      <c r="D110" s="50"/>
      <c r="E110" s="50"/>
      <c r="F110" s="50"/>
      <c r="G110" s="50"/>
      <c r="H110" s="50"/>
      <c r="I110" s="12"/>
    </row>
    <row r="111" spans="1:9" ht="15.75">
      <c r="A111" s="15"/>
      <c r="B111" s="16"/>
      <c r="C111" s="16"/>
      <c r="D111" s="17"/>
      <c r="E111" s="18"/>
      <c r="F111" s="32"/>
      <c r="G111" s="32"/>
      <c r="H111" s="20"/>
      <c r="I111" s="12"/>
    </row>
    <row r="112" spans="1:8" ht="15.75">
      <c r="A112" s="15"/>
      <c r="B112" s="50" t="s">
        <v>14</v>
      </c>
      <c r="C112" s="50"/>
      <c r="D112" s="50"/>
      <c r="E112" s="50"/>
      <c r="F112" s="50"/>
      <c r="G112" s="50"/>
      <c r="H112" s="50"/>
    </row>
    <row r="113" spans="1:8" ht="15.75">
      <c r="A113" s="50" t="s">
        <v>15</v>
      </c>
      <c r="B113" s="50"/>
      <c r="C113" s="50"/>
      <c r="D113" s="50"/>
      <c r="E113" s="50"/>
      <c r="F113" s="50"/>
      <c r="G113" s="50"/>
      <c r="H113" s="50"/>
    </row>
    <row r="114" spans="1:8" ht="15.75">
      <c r="A114" s="15"/>
      <c r="B114" s="50" t="s">
        <v>16</v>
      </c>
      <c r="C114" s="50"/>
      <c r="D114" s="50"/>
      <c r="E114" s="50"/>
      <c r="F114" s="50"/>
      <c r="G114" s="50"/>
      <c r="H114" s="50"/>
    </row>
    <row r="115" spans="1:8" ht="15.75">
      <c r="A115" s="15"/>
      <c r="B115" s="50" t="s">
        <v>17</v>
      </c>
      <c r="C115" s="50"/>
      <c r="D115" s="50"/>
      <c r="E115" s="50"/>
      <c r="F115" s="50"/>
      <c r="G115" s="50"/>
      <c r="H115" s="50"/>
    </row>
    <row r="116" spans="1:8" ht="15.75">
      <c r="A116" s="15"/>
      <c r="B116" s="16"/>
      <c r="C116" s="16"/>
      <c r="D116" s="17"/>
      <c r="E116" s="18"/>
      <c r="F116" s="19"/>
      <c r="G116" s="19"/>
      <c r="H116" s="20"/>
    </row>
    <row r="117" spans="1:8" ht="15.75">
      <c r="A117" s="15"/>
      <c r="B117" s="16"/>
      <c r="C117" s="16"/>
      <c r="D117" s="17"/>
      <c r="E117" s="18"/>
      <c r="F117" s="19"/>
      <c r="G117" s="19"/>
      <c r="H117" s="20"/>
    </row>
    <row r="118" spans="1:8" ht="15.75">
      <c r="A118" s="15"/>
      <c r="B118" s="16"/>
      <c r="C118" s="16"/>
      <c r="D118" s="17"/>
      <c r="E118" s="18"/>
      <c r="F118" s="19"/>
      <c r="G118" s="19"/>
      <c r="H118" s="20"/>
    </row>
    <row r="119" spans="1:8" ht="15.75">
      <c r="A119" s="15"/>
      <c r="B119" s="16"/>
      <c r="C119" s="16"/>
      <c r="D119" s="17"/>
      <c r="E119" s="18"/>
      <c r="F119" s="19"/>
      <c r="G119" s="19"/>
      <c r="H119" s="20"/>
    </row>
    <row r="120" spans="1:8" ht="15.75">
      <c r="A120" s="15"/>
      <c r="B120" s="16"/>
      <c r="C120" s="16"/>
      <c r="D120" s="17"/>
      <c r="E120" s="18"/>
      <c r="F120" s="19"/>
      <c r="G120" s="19"/>
      <c r="H120" s="20"/>
    </row>
    <row r="121" spans="1:8" ht="15.75">
      <c r="A121" s="15"/>
      <c r="B121" s="16"/>
      <c r="C121" s="16"/>
      <c r="D121" s="17"/>
      <c r="E121" s="18"/>
      <c r="F121" s="19"/>
      <c r="G121" s="19"/>
      <c r="H121" s="20"/>
    </row>
    <row r="122" spans="1:8" ht="15.75">
      <c r="A122" s="15"/>
      <c r="B122" s="16"/>
      <c r="C122" s="16"/>
      <c r="D122" s="17"/>
      <c r="E122" s="18"/>
      <c r="F122" s="19"/>
      <c r="G122" s="19"/>
      <c r="H122" s="20"/>
    </row>
    <row r="123" spans="1:8" ht="15.75">
      <c r="A123" s="15"/>
      <c r="B123" s="16"/>
      <c r="C123" s="16"/>
      <c r="D123" s="17"/>
      <c r="E123" s="18"/>
      <c r="F123" s="19"/>
      <c r="G123" s="19"/>
      <c r="H123" s="20"/>
    </row>
    <row r="124" spans="1:8" ht="15.75">
      <c r="A124" s="15"/>
      <c r="B124" s="16"/>
      <c r="C124" s="16"/>
      <c r="D124" s="17"/>
      <c r="E124" s="18"/>
      <c r="F124" s="19"/>
      <c r="G124" s="19"/>
      <c r="H124" s="20"/>
    </row>
    <row r="125" spans="1:8" ht="15.75">
      <c r="A125" s="15"/>
      <c r="B125" s="16"/>
      <c r="C125" s="16"/>
      <c r="D125" s="17"/>
      <c r="E125" s="18"/>
      <c r="F125" s="19"/>
      <c r="G125" s="19"/>
      <c r="H125" s="20"/>
    </row>
    <row r="126" spans="1:8" ht="15.75">
      <c r="A126" s="15"/>
      <c r="B126" s="16"/>
      <c r="C126" s="16"/>
      <c r="D126" s="17"/>
      <c r="E126" s="18"/>
      <c r="F126" s="19"/>
      <c r="G126" s="19"/>
      <c r="H126" s="20"/>
    </row>
    <row r="127" spans="1:8" ht="15.75">
      <c r="A127" s="15"/>
      <c r="B127" s="16"/>
      <c r="C127" s="16"/>
      <c r="D127" s="17"/>
      <c r="E127" s="18"/>
      <c r="F127" s="19"/>
      <c r="G127" s="19"/>
      <c r="H127" s="20"/>
    </row>
    <row r="128" spans="1:8" ht="15.75">
      <c r="A128" s="15"/>
      <c r="B128" s="16"/>
      <c r="C128" s="16"/>
      <c r="D128" s="17"/>
      <c r="E128" s="18"/>
      <c r="F128" s="19"/>
      <c r="G128" s="19"/>
      <c r="H128" s="20"/>
    </row>
    <row r="129" spans="1:8" ht="15.75">
      <c r="A129" s="15"/>
      <c r="B129" s="16"/>
      <c r="C129" s="16"/>
      <c r="D129" s="17"/>
      <c r="E129" s="18"/>
      <c r="F129" s="19"/>
      <c r="G129" s="19"/>
      <c r="H129" s="20"/>
    </row>
    <row r="130" spans="1:8" ht="15.75">
      <c r="A130" s="15"/>
      <c r="B130" s="16"/>
      <c r="C130" s="16"/>
      <c r="D130" s="17"/>
      <c r="E130" s="18"/>
      <c r="F130" s="19"/>
      <c r="G130" s="19"/>
      <c r="H130" s="20"/>
    </row>
    <row r="131" spans="1:8" ht="15.75">
      <c r="A131" s="15"/>
      <c r="B131" s="16"/>
      <c r="C131" s="16"/>
      <c r="D131" s="17"/>
      <c r="E131" s="18"/>
      <c r="F131" s="19"/>
      <c r="G131" s="19"/>
      <c r="H131" s="20"/>
    </row>
    <row r="132" spans="1:8" ht="15.75">
      <c r="A132" s="15"/>
      <c r="B132" s="16"/>
      <c r="C132" s="16"/>
      <c r="D132" s="17"/>
      <c r="E132" s="18"/>
      <c r="F132" s="19"/>
      <c r="G132" s="19"/>
      <c r="H132" s="20"/>
    </row>
    <row r="133" spans="1:8" ht="15.75">
      <c r="A133" s="15"/>
      <c r="B133" s="16"/>
      <c r="C133" s="16"/>
      <c r="D133" s="17"/>
      <c r="E133" s="18"/>
      <c r="F133" s="19"/>
      <c r="G133" s="19"/>
      <c r="H133" s="20"/>
    </row>
    <row r="134" spans="1:8" ht="15.75">
      <c r="A134" s="15"/>
      <c r="B134" s="16"/>
      <c r="C134" s="16"/>
      <c r="D134" s="17"/>
      <c r="E134" s="18"/>
      <c r="F134" s="19"/>
      <c r="G134" s="19"/>
      <c r="H134" s="20"/>
    </row>
    <row r="135" spans="1:8" ht="15.75">
      <c r="A135" s="15"/>
      <c r="B135" s="16"/>
      <c r="C135" s="16"/>
      <c r="D135" s="17"/>
      <c r="E135" s="18"/>
      <c r="F135" s="19"/>
      <c r="G135" s="19"/>
      <c r="H135" s="20"/>
    </row>
    <row r="136" spans="1:8" ht="15.75">
      <c r="A136" s="15"/>
      <c r="B136" s="16"/>
      <c r="C136" s="16"/>
      <c r="D136" s="17"/>
      <c r="E136" s="18"/>
      <c r="F136" s="19"/>
      <c r="G136" s="19"/>
      <c r="H136" s="20"/>
    </row>
    <row r="137" spans="1:8" ht="15.75">
      <c r="A137" s="15"/>
      <c r="B137" s="16"/>
      <c r="C137" s="16"/>
      <c r="D137" s="17"/>
      <c r="E137" s="18"/>
      <c r="F137" s="19"/>
      <c r="G137" s="19"/>
      <c r="H137" s="20"/>
    </row>
    <row r="138" spans="1:8" ht="15.75">
      <c r="A138" s="15"/>
      <c r="B138" s="16"/>
      <c r="C138" s="16"/>
      <c r="D138" s="17"/>
      <c r="E138" s="18"/>
      <c r="F138" s="19"/>
      <c r="G138" s="19"/>
      <c r="H138" s="20"/>
    </row>
    <row r="139" spans="1:8" ht="15.75">
      <c r="A139" s="15"/>
      <c r="B139" s="16"/>
      <c r="C139" s="16"/>
      <c r="D139" s="17"/>
      <c r="E139" s="18"/>
      <c r="F139" s="19"/>
      <c r="G139" s="19"/>
      <c r="H139" s="20"/>
    </row>
    <row r="140" spans="1:8" ht="15.75">
      <c r="A140" s="15"/>
      <c r="B140" s="16"/>
      <c r="C140" s="16"/>
      <c r="D140" s="17"/>
      <c r="E140" s="18"/>
      <c r="F140" s="19"/>
      <c r="G140" s="19"/>
      <c r="H140" s="20"/>
    </row>
    <row r="141" spans="1:8" ht="15.75">
      <c r="A141" s="15"/>
      <c r="B141" s="16"/>
      <c r="C141" s="16"/>
      <c r="D141" s="17"/>
      <c r="E141" s="18"/>
      <c r="F141" s="19"/>
      <c r="G141" s="19"/>
      <c r="H141" s="20"/>
    </row>
    <row r="142" spans="1:8" ht="15.75">
      <c r="A142" s="15"/>
      <c r="B142" s="16"/>
      <c r="C142" s="16"/>
      <c r="D142" s="17"/>
      <c r="E142" s="18"/>
      <c r="F142" s="19"/>
      <c r="G142" s="19"/>
      <c r="H142" s="20"/>
    </row>
    <row r="143" spans="1:8" ht="15.75">
      <c r="A143" s="15"/>
      <c r="B143" s="16"/>
      <c r="C143" s="16"/>
      <c r="D143" s="17"/>
      <c r="E143" s="18"/>
      <c r="F143" s="19"/>
      <c r="G143" s="19"/>
      <c r="H143" s="20"/>
    </row>
  </sheetData>
  <autoFilter ref="A8:H92"/>
  <mergeCells count="22">
    <mergeCell ref="A113:H113"/>
    <mergeCell ref="B114:H114"/>
    <mergeCell ref="B115:H115"/>
    <mergeCell ref="B108:H108"/>
    <mergeCell ref="A1:H7"/>
    <mergeCell ref="E105:F105"/>
    <mergeCell ref="B96:D97"/>
    <mergeCell ref="B95:D95"/>
    <mergeCell ref="B98:D98"/>
    <mergeCell ref="B102:D102"/>
    <mergeCell ref="B106:D106"/>
    <mergeCell ref="E106:H106"/>
    <mergeCell ref="E98:G98"/>
    <mergeCell ref="E96:G97"/>
    <mergeCell ref="E95:G95"/>
    <mergeCell ref="E102:H102"/>
    <mergeCell ref="B112:H112"/>
    <mergeCell ref="E103:H103"/>
    <mergeCell ref="B104:D104"/>
    <mergeCell ref="E104:H104"/>
    <mergeCell ref="B105:D105"/>
    <mergeCell ref="B110:H110"/>
  </mergeCells>
  <printOptions horizontalCentered="1"/>
  <pageMargins left="0.5118110236220472" right="0.35433070866141736" top="1.02" bottom="0.53" header="0.66" footer="0.35"/>
  <pageSetup fitToHeight="100" fitToWidth="1" horizontalDpi="600" verticalDpi="600" orientation="portrait" paperSize="9" scale="79" r:id="rId1"/>
  <headerFooter>
    <oddFooter>&amp;R&amp;"Times New Roman,Normal"&amp;8Pág &amp;P de &amp;N.</oddFooter>
  </headerFooter>
</worksheet>
</file>

<file path=xl/worksheets/sheet2.xml><?xml version="1.0" encoding="utf-8"?>
<worksheet xmlns="http://schemas.openxmlformats.org/spreadsheetml/2006/main" xmlns:r="http://schemas.openxmlformats.org/officeDocument/2006/relationships">
  <dimension ref="A1:H74"/>
  <sheetViews>
    <sheetView workbookViewId="0" topLeftCell="A72">
      <selection activeCell="A2" sqref="A2:A74"/>
    </sheetView>
  </sheetViews>
  <sheetFormatPr defaultColWidth="9.140625" defaultRowHeight="12.75"/>
  <cols>
    <col min="1" max="1" width="4.57421875" style="0" bestFit="1" customWidth="1"/>
    <col min="3" max="3" width="88.00390625" style="0" customWidth="1"/>
    <col min="4" max="4" width="4.140625" style="0" bestFit="1" customWidth="1"/>
    <col min="5" max="5" width="9.57421875" style="0" bestFit="1" customWidth="1"/>
    <col min="6" max="6" width="7.7109375" style="0" bestFit="1" customWidth="1"/>
    <col min="7" max="7" width="10.421875" style="0" bestFit="1" customWidth="1"/>
  </cols>
  <sheetData>
    <row r="1" spans="1:8" ht="12.75">
      <c r="A1" t="s">
        <v>121</v>
      </c>
      <c r="B1" t="s">
        <v>122</v>
      </c>
      <c r="C1" t="s">
        <v>123</v>
      </c>
      <c r="D1" t="s">
        <v>110</v>
      </c>
      <c r="E1" t="s">
        <v>124</v>
      </c>
      <c r="F1" t="s">
        <v>125</v>
      </c>
      <c r="G1" t="s">
        <v>126</v>
      </c>
      <c r="H1" t="s">
        <v>198</v>
      </c>
    </row>
    <row r="2" spans="1:8" ht="105">
      <c r="A2" s="41">
        <v>1</v>
      </c>
      <c r="B2" s="42" t="s">
        <v>26</v>
      </c>
      <c r="C2" s="42" t="s">
        <v>127</v>
      </c>
      <c r="D2" s="42" t="s">
        <v>109</v>
      </c>
      <c r="E2" s="43">
        <v>500</v>
      </c>
      <c r="F2" s="43">
        <v>12.6925</v>
      </c>
      <c r="G2" s="43">
        <v>6346.25</v>
      </c>
      <c r="H2" t="s">
        <v>4</v>
      </c>
    </row>
    <row r="3" spans="1:8" ht="105">
      <c r="A3" s="41">
        <v>2</v>
      </c>
      <c r="B3" s="42" t="s">
        <v>27</v>
      </c>
      <c r="C3" s="42" t="s">
        <v>128</v>
      </c>
      <c r="D3" s="42" t="s">
        <v>109</v>
      </c>
      <c r="E3" s="43">
        <v>800</v>
      </c>
      <c r="F3" s="43">
        <v>21.59</v>
      </c>
      <c r="G3" s="43">
        <v>17272</v>
      </c>
      <c r="H3" t="s">
        <v>4</v>
      </c>
    </row>
    <row r="4" spans="1:8" ht="105">
      <c r="A4" s="41">
        <v>3</v>
      </c>
      <c r="B4" s="42" t="s">
        <v>28</v>
      </c>
      <c r="C4" s="42" t="s">
        <v>129</v>
      </c>
      <c r="D4" s="42" t="s">
        <v>109</v>
      </c>
      <c r="E4" s="43">
        <v>350</v>
      </c>
      <c r="F4" s="43">
        <v>20.74</v>
      </c>
      <c r="G4" s="43">
        <v>7259</v>
      </c>
      <c r="H4" t="s">
        <v>4</v>
      </c>
    </row>
    <row r="5" spans="1:8" ht="63">
      <c r="A5" s="41">
        <v>6</v>
      </c>
      <c r="B5" s="42" t="s">
        <v>31</v>
      </c>
      <c r="C5" s="42" t="s">
        <v>130</v>
      </c>
      <c r="D5" s="42" t="s">
        <v>109</v>
      </c>
      <c r="E5" s="43">
        <v>500</v>
      </c>
      <c r="F5" s="43">
        <v>23.57</v>
      </c>
      <c r="G5" s="43">
        <v>11785</v>
      </c>
      <c r="H5" t="s">
        <v>4</v>
      </c>
    </row>
    <row r="6" spans="1:8" ht="73.5">
      <c r="A6" s="41">
        <v>7</v>
      </c>
      <c r="B6" s="42" t="s">
        <v>32</v>
      </c>
      <c r="C6" s="42" t="s">
        <v>131</v>
      </c>
      <c r="D6" s="42" t="s">
        <v>109</v>
      </c>
      <c r="E6" s="43">
        <v>600</v>
      </c>
      <c r="F6" s="43">
        <v>19.92</v>
      </c>
      <c r="G6" s="43">
        <v>11952</v>
      </c>
      <c r="H6" t="s">
        <v>4</v>
      </c>
    </row>
    <row r="7" spans="1:8" ht="63">
      <c r="A7" s="41">
        <v>9</v>
      </c>
      <c r="B7" s="42" t="s">
        <v>34</v>
      </c>
      <c r="C7" s="42" t="s">
        <v>132</v>
      </c>
      <c r="D7" s="42" t="s">
        <v>109</v>
      </c>
      <c r="E7" s="43">
        <v>3500</v>
      </c>
      <c r="F7" s="43">
        <v>8.2925</v>
      </c>
      <c r="G7" s="43">
        <v>29023.75</v>
      </c>
      <c r="H7" t="s">
        <v>4</v>
      </c>
    </row>
    <row r="8" spans="1:8" ht="63">
      <c r="A8" s="41">
        <v>10</v>
      </c>
      <c r="B8" s="42" t="s">
        <v>35</v>
      </c>
      <c r="C8" s="42" t="s">
        <v>133</v>
      </c>
      <c r="D8" s="42" t="s">
        <v>109</v>
      </c>
      <c r="E8" s="43">
        <v>1200</v>
      </c>
      <c r="F8" s="43">
        <v>23.67</v>
      </c>
      <c r="G8" s="43">
        <v>28404</v>
      </c>
      <c r="H8" t="s">
        <v>4</v>
      </c>
    </row>
    <row r="9" spans="1:8" ht="73.5">
      <c r="A9" s="41">
        <v>11</v>
      </c>
      <c r="B9" s="42" t="s">
        <v>36</v>
      </c>
      <c r="C9" s="42" t="s">
        <v>134</v>
      </c>
      <c r="D9" s="42" t="s">
        <v>109</v>
      </c>
      <c r="E9" s="43">
        <v>600</v>
      </c>
      <c r="F9" s="43">
        <v>12.93</v>
      </c>
      <c r="G9" s="43">
        <v>7758</v>
      </c>
      <c r="H9" t="s">
        <v>4</v>
      </c>
    </row>
    <row r="10" spans="1:8" ht="84">
      <c r="A10" s="41">
        <v>12</v>
      </c>
      <c r="B10" s="42" t="s">
        <v>37</v>
      </c>
      <c r="C10" s="42" t="s">
        <v>135</v>
      </c>
      <c r="D10" s="42" t="s">
        <v>109</v>
      </c>
      <c r="E10" s="43">
        <v>1000</v>
      </c>
      <c r="F10" s="43">
        <v>13.8867</v>
      </c>
      <c r="G10" s="43">
        <v>13886.7</v>
      </c>
      <c r="H10" t="s">
        <v>4</v>
      </c>
    </row>
    <row r="11" spans="1:8" ht="94.5">
      <c r="A11" s="41">
        <v>14</v>
      </c>
      <c r="B11" s="42" t="s">
        <v>39</v>
      </c>
      <c r="C11" s="42" t="s">
        <v>136</v>
      </c>
      <c r="D11" s="42" t="s">
        <v>109</v>
      </c>
      <c r="E11" s="43">
        <v>300</v>
      </c>
      <c r="F11" s="43">
        <v>15.03</v>
      </c>
      <c r="G11" s="43">
        <v>4509</v>
      </c>
      <c r="H11" t="s">
        <v>4</v>
      </c>
    </row>
    <row r="12" spans="1:8" ht="63">
      <c r="A12" s="41">
        <v>18</v>
      </c>
      <c r="B12" s="42" t="s">
        <v>43</v>
      </c>
      <c r="C12" s="42" t="s">
        <v>137</v>
      </c>
      <c r="D12" s="42" t="s">
        <v>111</v>
      </c>
      <c r="E12" s="43">
        <v>800</v>
      </c>
      <c r="F12" s="43">
        <v>6.7625</v>
      </c>
      <c r="G12" s="43">
        <v>5410</v>
      </c>
      <c r="H12" t="s">
        <v>4</v>
      </c>
    </row>
    <row r="13" spans="1:8" ht="84">
      <c r="A13" s="41">
        <v>19</v>
      </c>
      <c r="B13" s="42" t="s">
        <v>44</v>
      </c>
      <c r="C13" s="42" t="s">
        <v>138</v>
      </c>
      <c r="D13" s="42" t="s">
        <v>111</v>
      </c>
      <c r="E13" s="43">
        <v>50</v>
      </c>
      <c r="F13" s="43">
        <v>0</v>
      </c>
      <c r="G13" s="43">
        <v>0</v>
      </c>
      <c r="H13" t="s">
        <v>4</v>
      </c>
    </row>
    <row r="14" spans="1:8" ht="84">
      <c r="A14" s="41">
        <v>20</v>
      </c>
      <c r="B14" s="42" t="s">
        <v>45</v>
      </c>
      <c r="C14" s="42" t="s">
        <v>139</v>
      </c>
      <c r="D14" s="42" t="s">
        <v>112</v>
      </c>
      <c r="E14" s="43">
        <v>35</v>
      </c>
      <c r="F14" s="43">
        <v>0</v>
      </c>
      <c r="G14" s="43">
        <v>0</v>
      </c>
      <c r="H14" t="s">
        <v>4</v>
      </c>
    </row>
    <row r="15" spans="1:8" ht="84">
      <c r="A15" s="41">
        <v>21</v>
      </c>
      <c r="B15" s="42" t="s">
        <v>46</v>
      </c>
      <c r="C15" s="42" t="s">
        <v>140</v>
      </c>
      <c r="D15" s="42" t="s">
        <v>112</v>
      </c>
      <c r="E15" s="43">
        <v>30</v>
      </c>
      <c r="F15" s="43">
        <v>0</v>
      </c>
      <c r="G15" s="43">
        <v>0</v>
      </c>
      <c r="H15" t="s">
        <v>4</v>
      </c>
    </row>
    <row r="16" spans="1:8" ht="84">
      <c r="A16" s="41">
        <v>22</v>
      </c>
      <c r="B16" s="42" t="s">
        <v>47</v>
      </c>
      <c r="C16" s="42" t="s">
        <v>141</v>
      </c>
      <c r="D16" s="42" t="s">
        <v>112</v>
      </c>
      <c r="E16" s="43">
        <v>30</v>
      </c>
      <c r="F16" s="43">
        <v>0</v>
      </c>
      <c r="G16" s="43">
        <v>0</v>
      </c>
      <c r="H16" t="s">
        <v>4</v>
      </c>
    </row>
    <row r="17" spans="1:8" ht="63">
      <c r="A17" s="41">
        <v>23</v>
      </c>
      <c r="B17" s="42" t="s">
        <v>48</v>
      </c>
      <c r="C17" s="42" t="s">
        <v>142</v>
      </c>
      <c r="D17" s="42" t="s">
        <v>110</v>
      </c>
      <c r="E17" s="43">
        <v>1000</v>
      </c>
      <c r="F17" s="43">
        <v>6.668</v>
      </c>
      <c r="G17" s="43">
        <v>6668</v>
      </c>
      <c r="H17" t="s">
        <v>4</v>
      </c>
    </row>
    <row r="18" spans="1:8" ht="42">
      <c r="A18" s="41">
        <v>24</v>
      </c>
      <c r="B18" s="42" t="s">
        <v>49</v>
      </c>
      <c r="C18" s="42" t="s">
        <v>143</v>
      </c>
      <c r="D18" s="42" t="s">
        <v>109</v>
      </c>
      <c r="E18" s="43">
        <v>2000</v>
      </c>
      <c r="F18" s="43">
        <v>25.52</v>
      </c>
      <c r="G18" s="43">
        <v>51040</v>
      </c>
      <c r="H18" t="s">
        <v>4</v>
      </c>
    </row>
    <row r="19" spans="1:8" ht="73.5">
      <c r="A19" s="41">
        <v>25</v>
      </c>
      <c r="B19" s="42" t="s">
        <v>50</v>
      </c>
      <c r="C19" s="42" t="s">
        <v>144</v>
      </c>
      <c r="D19" s="42" t="s">
        <v>109</v>
      </c>
      <c r="E19" s="43">
        <v>2000</v>
      </c>
      <c r="F19" s="43">
        <v>14.4</v>
      </c>
      <c r="G19" s="43">
        <v>28800</v>
      </c>
      <c r="H19" t="s">
        <v>4</v>
      </c>
    </row>
    <row r="20" spans="1:8" ht="52.5">
      <c r="A20" s="41">
        <v>28</v>
      </c>
      <c r="B20" s="42" t="s">
        <v>53</v>
      </c>
      <c r="C20" s="42" t="s">
        <v>145</v>
      </c>
      <c r="D20" s="42" t="s">
        <v>113</v>
      </c>
      <c r="E20" s="43">
        <v>1000</v>
      </c>
      <c r="F20" s="43">
        <v>3.746</v>
      </c>
      <c r="G20" s="43">
        <v>3746</v>
      </c>
      <c r="H20" t="s">
        <v>4</v>
      </c>
    </row>
    <row r="21" spans="1:8" ht="63">
      <c r="A21" s="41">
        <v>29</v>
      </c>
      <c r="B21" s="42" t="s">
        <v>54</v>
      </c>
      <c r="C21" s="42" t="s">
        <v>146</v>
      </c>
      <c r="D21" s="42" t="s">
        <v>111</v>
      </c>
      <c r="E21" s="43">
        <v>2300</v>
      </c>
      <c r="F21" s="43">
        <v>6.178</v>
      </c>
      <c r="G21" s="43">
        <v>14209.4</v>
      </c>
      <c r="H21" t="s">
        <v>4</v>
      </c>
    </row>
    <row r="22" spans="1:8" ht="52.5">
      <c r="A22" s="41">
        <v>30</v>
      </c>
      <c r="B22" s="42" t="s">
        <v>55</v>
      </c>
      <c r="C22" s="42" t="s">
        <v>147</v>
      </c>
      <c r="D22" s="42" t="s">
        <v>111</v>
      </c>
      <c r="E22" s="43">
        <v>2300</v>
      </c>
      <c r="F22" s="43">
        <v>6.178</v>
      </c>
      <c r="G22" s="43">
        <v>14209.4</v>
      </c>
      <c r="H22" t="s">
        <v>4</v>
      </c>
    </row>
    <row r="23" spans="1:8" ht="52.5">
      <c r="A23" s="41">
        <v>31</v>
      </c>
      <c r="B23" s="42" t="s">
        <v>56</v>
      </c>
      <c r="C23" s="42" t="s">
        <v>148</v>
      </c>
      <c r="D23" s="42" t="s">
        <v>111</v>
      </c>
      <c r="E23" s="43">
        <v>2300</v>
      </c>
      <c r="F23" s="43">
        <v>5.388</v>
      </c>
      <c r="G23" s="43">
        <v>12392.4</v>
      </c>
      <c r="H23" t="s">
        <v>4</v>
      </c>
    </row>
    <row r="24" spans="1:8" ht="52.5">
      <c r="A24" s="41">
        <v>32</v>
      </c>
      <c r="B24" s="42" t="s">
        <v>57</v>
      </c>
      <c r="C24" s="42" t="s">
        <v>149</v>
      </c>
      <c r="D24" s="42" t="s">
        <v>111</v>
      </c>
      <c r="E24" s="43">
        <v>2300</v>
      </c>
      <c r="F24" s="43">
        <v>5.168</v>
      </c>
      <c r="G24" s="43">
        <v>11886.4</v>
      </c>
      <c r="H24" t="s">
        <v>4</v>
      </c>
    </row>
    <row r="25" spans="1:8" ht="52.5">
      <c r="A25" s="41">
        <v>33</v>
      </c>
      <c r="B25" s="42" t="s">
        <v>58</v>
      </c>
      <c r="C25" s="42" t="s">
        <v>150</v>
      </c>
      <c r="D25" s="42" t="s">
        <v>111</v>
      </c>
      <c r="E25" s="43">
        <v>100</v>
      </c>
      <c r="F25" s="43">
        <v>3.108</v>
      </c>
      <c r="G25" s="43">
        <v>310.8</v>
      </c>
      <c r="H25" t="s">
        <v>4</v>
      </c>
    </row>
    <row r="26" spans="1:8" ht="52.5">
      <c r="A26" s="41">
        <v>34</v>
      </c>
      <c r="B26" s="42" t="s">
        <v>59</v>
      </c>
      <c r="C26" s="42" t="s">
        <v>151</v>
      </c>
      <c r="D26" s="42" t="s">
        <v>111</v>
      </c>
      <c r="E26" s="43">
        <v>400</v>
      </c>
      <c r="F26" s="43">
        <v>3.358</v>
      </c>
      <c r="G26" s="43">
        <v>1343.2</v>
      </c>
      <c r="H26" t="s">
        <v>4</v>
      </c>
    </row>
    <row r="27" spans="1:8" ht="42">
      <c r="A27" s="41">
        <v>35</v>
      </c>
      <c r="B27" s="42" t="s">
        <v>60</v>
      </c>
      <c r="C27" s="42" t="s">
        <v>152</v>
      </c>
      <c r="D27" s="42" t="s">
        <v>111</v>
      </c>
      <c r="E27" s="43">
        <v>5000</v>
      </c>
      <c r="F27" s="43">
        <v>3.108</v>
      </c>
      <c r="G27" s="43">
        <v>15540</v>
      </c>
      <c r="H27" t="s">
        <v>4</v>
      </c>
    </row>
    <row r="28" spans="1:8" ht="31.5">
      <c r="A28" s="41">
        <v>36</v>
      </c>
      <c r="B28" s="42" t="s">
        <v>61</v>
      </c>
      <c r="C28" s="42" t="s">
        <v>153</v>
      </c>
      <c r="D28" s="42" t="s">
        <v>110</v>
      </c>
      <c r="E28" s="43">
        <v>50</v>
      </c>
      <c r="F28" s="43">
        <v>2.248</v>
      </c>
      <c r="G28" s="43">
        <v>112.4</v>
      </c>
      <c r="H28" t="s">
        <v>4</v>
      </c>
    </row>
    <row r="29" spans="1:8" ht="31.5">
      <c r="A29" s="41">
        <v>37</v>
      </c>
      <c r="B29" s="42" t="s">
        <v>62</v>
      </c>
      <c r="C29" s="42" t="s">
        <v>153</v>
      </c>
      <c r="D29" s="42" t="s">
        <v>114</v>
      </c>
      <c r="E29" s="43">
        <v>500</v>
      </c>
      <c r="F29" s="43">
        <v>14.2633</v>
      </c>
      <c r="G29" s="43">
        <v>7131.65</v>
      </c>
      <c r="H29" t="s">
        <v>4</v>
      </c>
    </row>
    <row r="30" spans="1:8" ht="52.5">
      <c r="A30" s="41">
        <v>38</v>
      </c>
      <c r="B30" s="42" t="s">
        <v>63</v>
      </c>
      <c r="C30" s="42" t="s">
        <v>154</v>
      </c>
      <c r="D30" s="42" t="s">
        <v>114</v>
      </c>
      <c r="E30" s="43">
        <v>1300</v>
      </c>
      <c r="F30" s="43">
        <v>23.45</v>
      </c>
      <c r="G30" s="43">
        <v>30485</v>
      </c>
      <c r="H30" t="s">
        <v>4</v>
      </c>
    </row>
    <row r="31" spans="1:8" ht="31.5">
      <c r="A31" s="41">
        <v>39</v>
      </c>
      <c r="B31" s="42" t="s">
        <v>64</v>
      </c>
      <c r="C31" s="42" t="s">
        <v>155</v>
      </c>
      <c r="D31" s="42" t="s">
        <v>110</v>
      </c>
      <c r="E31" s="43">
        <v>50</v>
      </c>
      <c r="F31" s="43">
        <v>2.186</v>
      </c>
      <c r="G31" s="43">
        <v>109.3</v>
      </c>
      <c r="H31" t="s">
        <v>4</v>
      </c>
    </row>
    <row r="32" spans="1:8" ht="31.5">
      <c r="A32" s="41">
        <v>40</v>
      </c>
      <c r="B32" s="42" t="s">
        <v>65</v>
      </c>
      <c r="C32" s="42" t="s">
        <v>155</v>
      </c>
      <c r="D32" s="42" t="s">
        <v>114</v>
      </c>
      <c r="E32" s="43">
        <v>500</v>
      </c>
      <c r="F32" s="43">
        <v>14.03</v>
      </c>
      <c r="G32" s="43">
        <v>7015</v>
      </c>
      <c r="H32" t="s">
        <v>4</v>
      </c>
    </row>
    <row r="33" spans="1:8" ht="31.5">
      <c r="A33" s="41">
        <v>41</v>
      </c>
      <c r="B33" s="42" t="s">
        <v>66</v>
      </c>
      <c r="C33" s="42" t="s">
        <v>156</v>
      </c>
      <c r="D33" s="42" t="s">
        <v>111</v>
      </c>
      <c r="E33" s="43">
        <v>50</v>
      </c>
      <c r="F33" s="43">
        <v>3.604</v>
      </c>
      <c r="G33" s="43">
        <v>180.2</v>
      </c>
      <c r="H33" t="s">
        <v>4</v>
      </c>
    </row>
    <row r="34" spans="1:8" ht="42">
      <c r="A34" s="41">
        <v>42</v>
      </c>
      <c r="B34" s="42" t="s">
        <v>67</v>
      </c>
      <c r="C34" s="42" t="s">
        <v>157</v>
      </c>
      <c r="D34" s="42" t="s">
        <v>110</v>
      </c>
      <c r="E34" s="43">
        <v>100</v>
      </c>
      <c r="F34" s="43">
        <v>3.13</v>
      </c>
      <c r="G34" s="43">
        <v>313</v>
      </c>
      <c r="H34" t="s">
        <v>4</v>
      </c>
    </row>
    <row r="35" spans="1:8" ht="31.5">
      <c r="A35" s="41">
        <v>43</v>
      </c>
      <c r="B35" s="42" t="s">
        <v>68</v>
      </c>
      <c r="C35" s="42" t="s">
        <v>158</v>
      </c>
      <c r="D35" s="42" t="s">
        <v>110</v>
      </c>
      <c r="E35" s="43">
        <v>300</v>
      </c>
      <c r="F35" s="43">
        <v>3.934</v>
      </c>
      <c r="G35" s="43">
        <v>1180.2</v>
      </c>
      <c r="H35" t="s">
        <v>4</v>
      </c>
    </row>
    <row r="36" spans="1:8" ht="31.5">
      <c r="A36" s="41">
        <v>44</v>
      </c>
      <c r="B36" s="42" t="s">
        <v>69</v>
      </c>
      <c r="C36" s="42" t="s">
        <v>159</v>
      </c>
      <c r="D36" s="42" t="s">
        <v>111</v>
      </c>
      <c r="E36" s="43">
        <v>150</v>
      </c>
      <c r="F36" s="43">
        <v>3.534</v>
      </c>
      <c r="G36" s="43">
        <v>530.1</v>
      </c>
      <c r="H36" t="s">
        <v>4</v>
      </c>
    </row>
    <row r="37" spans="1:8" ht="21">
      <c r="A37" s="41">
        <v>45</v>
      </c>
      <c r="B37" s="42" t="s">
        <v>70</v>
      </c>
      <c r="C37" s="42" t="s">
        <v>160</v>
      </c>
      <c r="D37" s="42" t="s">
        <v>111</v>
      </c>
      <c r="E37" s="43">
        <v>100</v>
      </c>
      <c r="F37" s="43">
        <v>3.166</v>
      </c>
      <c r="G37" s="43">
        <v>316.6</v>
      </c>
      <c r="H37" t="s">
        <v>4</v>
      </c>
    </row>
    <row r="38" spans="1:8" ht="31.5">
      <c r="A38" s="41">
        <v>46</v>
      </c>
      <c r="B38" s="42" t="s">
        <v>71</v>
      </c>
      <c r="C38" s="42" t="s">
        <v>161</v>
      </c>
      <c r="D38" s="42" t="s">
        <v>111</v>
      </c>
      <c r="E38" s="43">
        <v>300</v>
      </c>
      <c r="F38" s="43">
        <v>4.15</v>
      </c>
      <c r="G38" s="43">
        <v>1245</v>
      </c>
      <c r="H38" t="s">
        <v>4</v>
      </c>
    </row>
    <row r="39" spans="1:8" ht="63">
      <c r="A39" s="41">
        <v>47</v>
      </c>
      <c r="B39" s="42" t="s">
        <v>72</v>
      </c>
      <c r="C39" s="42" t="s">
        <v>162</v>
      </c>
      <c r="D39" s="42" t="s">
        <v>109</v>
      </c>
      <c r="E39" s="43">
        <v>700</v>
      </c>
      <c r="F39" s="43">
        <v>19.4333</v>
      </c>
      <c r="G39" s="43">
        <v>13603.31</v>
      </c>
      <c r="H39" t="s">
        <v>4</v>
      </c>
    </row>
    <row r="40" spans="1:8" ht="31.5">
      <c r="A40" s="41">
        <v>48</v>
      </c>
      <c r="B40" s="42" t="s">
        <v>73</v>
      </c>
      <c r="C40" s="42" t="s">
        <v>163</v>
      </c>
      <c r="D40" s="42" t="s">
        <v>111</v>
      </c>
      <c r="E40" s="43">
        <v>1300</v>
      </c>
      <c r="F40" s="43">
        <v>10.282</v>
      </c>
      <c r="G40" s="43">
        <v>13366.6</v>
      </c>
      <c r="H40" t="s">
        <v>4</v>
      </c>
    </row>
    <row r="41" spans="1:8" ht="42">
      <c r="A41" s="41">
        <v>49</v>
      </c>
      <c r="B41" s="42" t="s">
        <v>74</v>
      </c>
      <c r="C41" s="42" t="s">
        <v>164</v>
      </c>
      <c r="D41" s="42" t="s">
        <v>111</v>
      </c>
      <c r="E41" s="43">
        <v>250</v>
      </c>
      <c r="F41" s="43">
        <v>3.03</v>
      </c>
      <c r="G41" s="43">
        <v>757.5</v>
      </c>
      <c r="H41" t="s">
        <v>4</v>
      </c>
    </row>
    <row r="42" spans="1:8" ht="52.5">
      <c r="A42" s="41">
        <v>50</v>
      </c>
      <c r="B42" s="42" t="s">
        <v>75</v>
      </c>
      <c r="C42" s="42" t="s">
        <v>165</v>
      </c>
      <c r="D42" s="42" t="s">
        <v>115</v>
      </c>
      <c r="E42" s="43">
        <v>80</v>
      </c>
      <c r="F42" s="43">
        <v>13.445</v>
      </c>
      <c r="G42" s="43">
        <v>1075.6</v>
      </c>
      <c r="H42" t="s">
        <v>4</v>
      </c>
    </row>
    <row r="43" spans="1:8" ht="52.5">
      <c r="A43" s="41">
        <v>51</v>
      </c>
      <c r="B43" s="42" t="s">
        <v>76</v>
      </c>
      <c r="C43" s="42" t="s">
        <v>166</v>
      </c>
      <c r="D43" s="42" t="s">
        <v>111</v>
      </c>
      <c r="E43" s="43">
        <v>130</v>
      </c>
      <c r="F43" s="43">
        <v>5.548</v>
      </c>
      <c r="G43" s="43">
        <v>721.24</v>
      </c>
      <c r="H43" t="s">
        <v>4</v>
      </c>
    </row>
    <row r="44" spans="1:8" ht="52.5">
      <c r="A44" s="41">
        <v>52</v>
      </c>
      <c r="B44" s="42" t="s">
        <v>77</v>
      </c>
      <c r="C44" s="42" t="s">
        <v>167</v>
      </c>
      <c r="D44" s="42" t="s">
        <v>111</v>
      </c>
      <c r="E44" s="43">
        <v>150</v>
      </c>
      <c r="F44" s="43">
        <v>14.698</v>
      </c>
      <c r="G44" s="43">
        <v>2204.7</v>
      </c>
      <c r="H44" t="s">
        <v>4</v>
      </c>
    </row>
    <row r="45" spans="1:8" ht="52.5">
      <c r="A45" s="41">
        <v>54</v>
      </c>
      <c r="B45" s="42" t="s">
        <v>79</v>
      </c>
      <c r="C45" s="42" t="s">
        <v>168</v>
      </c>
      <c r="D45" s="42" t="s">
        <v>111</v>
      </c>
      <c r="E45" s="43">
        <v>2500</v>
      </c>
      <c r="F45" s="43">
        <v>10.144</v>
      </c>
      <c r="G45" s="43">
        <v>25360</v>
      </c>
      <c r="H45" t="s">
        <v>4</v>
      </c>
    </row>
    <row r="46" spans="1:8" ht="31.5">
      <c r="A46" s="41">
        <v>55</v>
      </c>
      <c r="B46" s="42" t="s">
        <v>80</v>
      </c>
      <c r="C46" s="42" t="s">
        <v>169</v>
      </c>
      <c r="D46" s="42" t="s">
        <v>116</v>
      </c>
      <c r="E46" s="43">
        <v>1300</v>
      </c>
      <c r="F46" s="43">
        <v>7.1</v>
      </c>
      <c r="G46" s="43">
        <v>9230</v>
      </c>
      <c r="H46" t="s">
        <v>4</v>
      </c>
    </row>
    <row r="47" spans="1:8" ht="42">
      <c r="A47" s="41">
        <v>56</v>
      </c>
      <c r="B47" s="42" t="s">
        <v>81</v>
      </c>
      <c r="C47" s="42" t="s">
        <v>170</v>
      </c>
      <c r="D47" s="42" t="s">
        <v>111</v>
      </c>
      <c r="E47" s="43">
        <v>500</v>
      </c>
      <c r="F47" s="43">
        <v>7.818</v>
      </c>
      <c r="G47" s="43">
        <v>3909</v>
      </c>
      <c r="H47" t="s">
        <v>4</v>
      </c>
    </row>
    <row r="48" spans="1:8" ht="31.5">
      <c r="A48" s="41">
        <v>57</v>
      </c>
      <c r="B48" s="42" t="s">
        <v>82</v>
      </c>
      <c r="C48" s="42" t="s">
        <v>171</v>
      </c>
      <c r="D48" s="42" t="s">
        <v>111</v>
      </c>
      <c r="E48" s="43">
        <v>50</v>
      </c>
      <c r="F48" s="43">
        <v>6.144</v>
      </c>
      <c r="G48" s="43">
        <v>307.2</v>
      </c>
      <c r="H48" t="s">
        <v>4</v>
      </c>
    </row>
    <row r="49" spans="1:8" ht="42">
      <c r="A49" s="41">
        <v>58</v>
      </c>
      <c r="B49" s="42" t="s">
        <v>83</v>
      </c>
      <c r="C49" s="42" t="s">
        <v>172</v>
      </c>
      <c r="D49" s="42" t="s">
        <v>117</v>
      </c>
      <c r="E49" s="43">
        <v>500</v>
      </c>
      <c r="F49" s="43">
        <v>3.16</v>
      </c>
      <c r="G49" s="43">
        <v>1580</v>
      </c>
      <c r="H49" t="s">
        <v>4</v>
      </c>
    </row>
    <row r="50" spans="1:8" ht="63">
      <c r="A50" s="41">
        <v>59</v>
      </c>
      <c r="B50" s="42" t="s">
        <v>84</v>
      </c>
      <c r="C50" s="42" t="s">
        <v>173</v>
      </c>
      <c r="D50" s="42" t="s">
        <v>111</v>
      </c>
      <c r="E50" s="43">
        <v>7000</v>
      </c>
      <c r="F50" s="43">
        <v>5.61</v>
      </c>
      <c r="G50" s="43">
        <v>39270</v>
      </c>
      <c r="H50" t="s">
        <v>4</v>
      </c>
    </row>
    <row r="51" spans="1:8" ht="63">
      <c r="A51" s="41">
        <v>60</v>
      </c>
      <c r="B51" s="42" t="s">
        <v>85</v>
      </c>
      <c r="C51" s="42" t="s">
        <v>174</v>
      </c>
      <c r="D51" s="42" t="s">
        <v>111</v>
      </c>
      <c r="E51" s="43">
        <v>500</v>
      </c>
      <c r="F51" s="43">
        <v>5.63</v>
      </c>
      <c r="G51" s="43">
        <v>2815</v>
      </c>
      <c r="H51" t="s">
        <v>4</v>
      </c>
    </row>
    <row r="52" spans="1:8" ht="52.5">
      <c r="A52" s="41">
        <v>61</v>
      </c>
      <c r="B52" s="42" t="s">
        <v>86</v>
      </c>
      <c r="C52" s="42" t="s">
        <v>175</v>
      </c>
      <c r="D52" s="42" t="s">
        <v>118</v>
      </c>
      <c r="E52" s="43">
        <v>350</v>
      </c>
      <c r="F52" s="43">
        <v>4.524</v>
      </c>
      <c r="G52" s="43">
        <v>1583.4</v>
      </c>
      <c r="H52" t="s">
        <v>4</v>
      </c>
    </row>
    <row r="53" spans="1:8" ht="31.5">
      <c r="A53" s="41">
        <v>62</v>
      </c>
      <c r="B53" s="42" t="s">
        <v>87</v>
      </c>
      <c r="C53" s="42" t="s">
        <v>176</v>
      </c>
      <c r="D53" s="42" t="s">
        <v>111</v>
      </c>
      <c r="E53" s="43">
        <v>600</v>
      </c>
      <c r="F53" s="43">
        <v>4.836</v>
      </c>
      <c r="G53" s="43">
        <v>2901.6</v>
      </c>
      <c r="H53" t="s">
        <v>4</v>
      </c>
    </row>
    <row r="54" spans="1:8" ht="42">
      <c r="A54" s="41">
        <v>63</v>
      </c>
      <c r="B54" s="42" t="s">
        <v>88</v>
      </c>
      <c r="C54" s="42" t="s">
        <v>177</v>
      </c>
      <c r="D54" s="42" t="s">
        <v>114</v>
      </c>
      <c r="E54" s="43">
        <v>150</v>
      </c>
      <c r="F54" s="43">
        <v>4.514</v>
      </c>
      <c r="G54" s="43">
        <v>677.1</v>
      </c>
      <c r="H54" t="s">
        <v>4</v>
      </c>
    </row>
    <row r="55" spans="1:8" ht="105">
      <c r="A55" s="41">
        <v>64</v>
      </c>
      <c r="B55" s="42" t="s">
        <v>89</v>
      </c>
      <c r="C55" s="42" t="s">
        <v>178</v>
      </c>
      <c r="D55" s="42" t="s">
        <v>111</v>
      </c>
      <c r="E55" s="43">
        <v>150</v>
      </c>
      <c r="F55" s="43">
        <v>18.05</v>
      </c>
      <c r="G55" s="43">
        <v>2707.5</v>
      </c>
      <c r="H55" t="s">
        <v>4</v>
      </c>
    </row>
    <row r="56" spans="1:8" ht="63">
      <c r="A56" s="41">
        <v>65</v>
      </c>
      <c r="B56" s="42" t="s">
        <v>90</v>
      </c>
      <c r="C56" s="42" t="s">
        <v>179</v>
      </c>
      <c r="D56" s="42" t="s">
        <v>111</v>
      </c>
      <c r="E56" s="43">
        <v>400</v>
      </c>
      <c r="F56" s="43">
        <v>5.312</v>
      </c>
      <c r="G56" s="43">
        <v>2124.8</v>
      </c>
      <c r="H56" t="s">
        <v>4</v>
      </c>
    </row>
    <row r="57" spans="1:8" ht="31.5">
      <c r="A57" s="41">
        <v>66</v>
      </c>
      <c r="B57" s="42" t="s">
        <v>91</v>
      </c>
      <c r="C57" s="42" t="s">
        <v>180</v>
      </c>
      <c r="D57" s="42" t="s">
        <v>119</v>
      </c>
      <c r="E57" s="43">
        <v>600</v>
      </c>
      <c r="F57" s="43">
        <v>3.98</v>
      </c>
      <c r="G57" s="43">
        <v>2388</v>
      </c>
      <c r="H57" t="s">
        <v>4</v>
      </c>
    </row>
    <row r="58" spans="1:8" ht="73.5">
      <c r="A58" s="41">
        <v>67</v>
      </c>
      <c r="B58" s="42" t="s">
        <v>92</v>
      </c>
      <c r="C58" s="42" t="s">
        <v>181</v>
      </c>
      <c r="D58" s="42" t="s">
        <v>115</v>
      </c>
      <c r="E58" s="43">
        <v>500</v>
      </c>
      <c r="F58" s="43">
        <v>14.75</v>
      </c>
      <c r="G58" s="43">
        <v>7375</v>
      </c>
      <c r="H58" t="s">
        <v>4</v>
      </c>
    </row>
    <row r="59" spans="1:8" ht="52.5">
      <c r="A59" s="41">
        <v>68</v>
      </c>
      <c r="B59" s="42" t="s">
        <v>93</v>
      </c>
      <c r="C59" s="42" t="s">
        <v>182</v>
      </c>
      <c r="D59" s="42" t="s">
        <v>115</v>
      </c>
      <c r="E59" s="43">
        <v>3000</v>
      </c>
      <c r="F59" s="43">
        <v>4.3875</v>
      </c>
      <c r="G59" s="43">
        <v>13162.5</v>
      </c>
      <c r="H59" t="s">
        <v>4</v>
      </c>
    </row>
    <row r="60" spans="1:8" ht="63">
      <c r="A60" s="41">
        <v>69</v>
      </c>
      <c r="B60" s="42" t="s">
        <v>94</v>
      </c>
      <c r="C60" s="42" t="s">
        <v>183</v>
      </c>
      <c r="D60" s="42" t="s">
        <v>111</v>
      </c>
      <c r="E60" s="43">
        <v>300</v>
      </c>
      <c r="F60" s="43">
        <v>23.6</v>
      </c>
      <c r="G60" s="43">
        <v>7080</v>
      </c>
      <c r="H60" t="s">
        <v>4</v>
      </c>
    </row>
    <row r="61" spans="1:8" ht="84">
      <c r="A61" s="41">
        <v>70</v>
      </c>
      <c r="B61" s="42" t="s">
        <v>95</v>
      </c>
      <c r="C61" s="42" t="s">
        <v>184</v>
      </c>
      <c r="D61" s="42" t="s">
        <v>110</v>
      </c>
      <c r="E61" s="43">
        <v>50</v>
      </c>
      <c r="F61" s="43">
        <v>16.5767</v>
      </c>
      <c r="G61" s="43">
        <v>828.83</v>
      </c>
      <c r="H61" t="s">
        <v>4</v>
      </c>
    </row>
    <row r="62" spans="1:8" ht="52.5">
      <c r="A62" s="41">
        <v>71</v>
      </c>
      <c r="B62" s="42" t="s">
        <v>96</v>
      </c>
      <c r="C62" s="42" t="s">
        <v>185</v>
      </c>
      <c r="D62" s="42" t="s">
        <v>110</v>
      </c>
      <c r="E62" s="43">
        <v>1200</v>
      </c>
      <c r="F62" s="43">
        <v>2.158</v>
      </c>
      <c r="G62" s="43">
        <v>2589.6</v>
      </c>
      <c r="H62" t="s">
        <v>4</v>
      </c>
    </row>
    <row r="63" spans="1:8" ht="31.5">
      <c r="A63" s="41">
        <v>72</v>
      </c>
      <c r="B63" s="42" t="s">
        <v>97</v>
      </c>
      <c r="C63" s="42" t="s">
        <v>186</v>
      </c>
      <c r="D63" s="42" t="s">
        <v>115</v>
      </c>
      <c r="E63" s="43">
        <v>1000</v>
      </c>
      <c r="F63" s="43">
        <v>2.692</v>
      </c>
      <c r="G63" s="43">
        <v>2692</v>
      </c>
      <c r="H63" t="s">
        <v>4</v>
      </c>
    </row>
    <row r="64" spans="1:8" ht="42">
      <c r="A64" s="41">
        <v>73</v>
      </c>
      <c r="B64" s="42" t="s">
        <v>98</v>
      </c>
      <c r="C64" s="42" t="s">
        <v>187</v>
      </c>
      <c r="D64" s="42" t="s">
        <v>113</v>
      </c>
      <c r="E64" s="43">
        <v>50</v>
      </c>
      <c r="F64" s="43">
        <v>8.008</v>
      </c>
      <c r="G64" s="43">
        <v>400.4</v>
      </c>
      <c r="H64" t="s">
        <v>4</v>
      </c>
    </row>
    <row r="65" spans="1:8" ht="52.5">
      <c r="A65" s="41">
        <v>74</v>
      </c>
      <c r="B65" s="42" t="s">
        <v>99</v>
      </c>
      <c r="C65" s="42" t="s">
        <v>188</v>
      </c>
      <c r="D65" s="42" t="s">
        <v>109</v>
      </c>
      <c r="E65" s="43">
        <v>800</v>
      </c>
      <c r="F65" s="43">
        <v>22.214</v>
      </c>
      <c r="G65" s="43">
        <v>17771.2</v>
      </c>
      <c r="H65" t="s">
        <v>4</v>
      </c>
    </row>
    <row r="66" spans="1:8" ht="52.5">
      <c r="A66" s="41">
        <v>75</v>
      </c>
      <c r="B66" s="42" t="s">
        <v>100</v>
      </c>
      <c r="C66" s="42" t="s">
        <v>189</v>
      </c>
      <c r="D66" s="42" t="s">
        <v>109</v>
      </c>
      <c r="E66" s="43">
        <v>1800</v>
      </c>
      <c r="F66" s="43">
        <v>6.452</v>
      </c>
      <c r="G66" s="43">
        <v>11613.6</v>
      </c>
      <c r="H66" t="s">
        <v>4</v>
      </c>
    </row>
    <row r="67" spans="1:8" ht="52.5">
      <c r="A67" s="41">
        <v>76</v>
      </c>
      <c r="B67" s="42" t="s">
        <v>101</v>
      </c>
      <c r="C67" s="42" t="s">
        <v>190</v>
      </c>
      <c r="D67" s="42" t="s">
        <v>109</v>
      </c>
      <c r="E67" s="43">
        <v>1800</v>
      </c>
      <c r="F67" s="43">
        <v>6.712</v>
      </c>
      <c r="G67" s="43">
        <v>12081.6</v>
      </c>
      <c r="H67" t="s">
        <v>4</v>
      </c>
    </row>
    <row r="68" spans="1:8" ht="105">
      <c r="A68" s="41">
        <v>77</v>
      </c>
      <c r="B68" s="42" t="s">
        <v>102</v>
      </c>
      <c r="C68" s="42" t="s">
        <v>191</v>
      </c>
      <c r="D68" s="42" t="s">
        <v>109</v>
      </c>
      <c r="E68" s="43">
        <v>5000</v>
      </c>
      <c r="F68" s="43">
        <v>8.402</v>
      </c>
      <c r="G68" s="43">
        <v>42010</v>
      </c>
      <c r="H68" t="s">
        <v>4</v>
      </c>
    </row>
    <row r="69" spans="1:8" ht="31.5">
      <c r="A69" s="41">
        <v>79</v>
      </c>
      <c r="B69" s="42" t="s">
        <v>103</v>
      </c>
      <c r="C69" s="42" t="s">
        <v>192</v>
      </c>
      <c r="D69" s="42" t="s">
        <v>109</v>
      </c>
      <c r="E69" s="43">
        <v>300</v>
      </c>
      <c r="F69" s="43">
        <v>5.94</v>
      </c>
      <c r="G69" s="43">
        <v>1782</v>
      </c>
      <c r="H69" t="s">
        <v>4</v>
      </c>
    </row>
    <row r="70" spans="1:8" ht="42">
      <c r="A70" s="41">
        <v>80</v>
      </c>
      <c r="B70" s="42" t="s">
        <v>104</v>
      </c>
      <c r="C70" s="42" t="s">
        <v>193</v>
      </c>
      <c r="D70" s="42" t="s">
        <v>111</v>
      </c>
      <c r="E70" s="43">
        <v>300</v>
      </c>
      <c r="F70" s="43">
        <v>6.434</v>
      </c>
      <c r="G70" s="43">
        <v>1930.2</v>
      </c>
      <c r="H70" t="s">
        <v>4</v>
      </c>
    </row>
    <row r="71" spans="1:8" ht="52.5">
      <c r="A71" s="41">
        <v>81</v>
      </c>
      <c r="B71" s="42" t="s">
        <v>105</v>
      </c>
      <c r="C71" s="42" t="s">
        <v>194</v>
      </c>
      <c r="D71" s="42" t="s">
        <v>110</v>
      </c>
      <c r="E71" s="43">
        <v>150</v>
      </c>
      <c r="F71" s="43">
        <v>12.0333</v>
      </c>
      <c r="G71" s="43">
        <v>1805</v>
      </c>
      <c r="H71" t="s">
        <v>4</v>
      </c>
    </row>
    <row r="72" spans="1:8" ht="105">
      <c r="A72" s="41">
        <v>82</v>
      </c>
      <c r="B72" s="42" t="s">
        <v>106</v>
      </c>
      <c r="C72" s="42" t="s">
        <v>195</v>
      </c>
      <c r="D72" s="42" t="s">
        <v>110</v>
      </c>
      <c r="E72" s="43">
        <v>6000</v>
      </c>
      <c r="F72" s="43">
        <v>5.1175</v>
      </c>
      <c r="G72" s="43">
        <v>30705</v>
      </c>
      <c r="H72" t="s">
        <v>4</v>
      </c>
    </row>
    <row r="73" spans="1:8" ht="105">
      <c r="A73" s="41">
        <v>83</v>
      </c>
      <c r="B73" s="42" t="s">
        <v>107</v>
      </c>
      <c r="C73" s="42" t="s">
        <v>196</v>
      </c>
      <c r="D73" s="42" t="s">
        <v>110</v>
      </c>
      <c r="E73" s="43">
        <v>6000</v>
      </c>
      <c r="F73" s="43">
        <v>5.1175</v>
      </c>
      <c r="G73" s="43">
        <v>30705</v>
      </c>
      <c r="H73" t="s">
        <v>4</v>
      </c>
    </row>
    <row r="74" spans="1:8" ht="42">
      <c r="A74" s="41">
        <v>84</v>
      </c>
      <c r="B74" s="42" t="s">
        <v>108</v>
      </c>
      <c r="C74" s="42" t="s">
        <v>197</v>
      </c>
      <c r="D74" s="42" t="s">
        <v>111</v>
      </c>
      <c r="E74" s="43">
        <v>100</v>
      </c>
      <c r="F74" s="43">
        <v>4.896</v>
      </c>
      <c r="G74" s="43">
        <v>489.6</v>
      </c>
      <c r="H74" t="s">
        <v>4</v>
      </c>
    </row>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Prefeitura</dc:creator>
  <cp:keywords/>
  <dc:description/>
  <cp:lastModifiedBy>Prefeitura</cp:lastModifiedBy>
  <cp:lastPrinted>2018-12-21T17:15:40Z</cp:lastPrinted>
  <dcterms:created xsi:type="dcterms:W3CDTF">2018-04-13T19:13:16Z</dcterms:created>
  <dcterms:modified xsi:type="dcterms:W3CDTF">2019-01-21T18:41:56Z</dcterms:modified>
  <cp:category/>
  <cp:version/>
  <cp:contentType/>
  <cp:contentStatus/>
</cp:coreProperties>
</file>